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F\Portal do Cliente Bancário\Conteúdos\2_Créditos\Crédito Consumidores\Evolução novos créditos\"/>
    </mc:Choice>
  </mc:AlternateContent>
  <xr:revisionPtr revIDLastSave="0" documentId="13_ncr:1_{D353170F-CD5E-41C9-8427-F8C25A2157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<sst xmlns="http://schemas.openxmlformats.org/spreadsheetml/2006/main" count="62" uniqueCount="20">
  <si>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</si>
  <si>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</si>
  <si>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</si>
  <si>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</si>
  <si>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</si>
  <si>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</si>
  <si>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</si>
  <si>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</si>
  <si>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</si>
  <si>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</si>
  <si>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</si>
  <si>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</si>
  <si>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</si>
  <si>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</si>
  <si>
    <t>Outros Créditos Pessoais (lar, obras, consolidado e outras finalidades)</t>
  </si>
  <si>
    <t>Locação Financeira ou ALD: novos</t>
  </si>
  <si>
    <t>Locação Financeira ou ALD: usados</t>
  </si>
  <si>
    <t xml:space="preserve">Automóveis e outros veículos: novos </t>
  </si>
  <si>
    <t>Automóveis e outros veículos: usados</t>
  </si>
  <si>
    <t>Educação, Saúde, Transição energética e Locação financeira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</si>
</sst>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#,##0;\(#,##0\);\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1383665</xdr:colOff>
      <xdr:row>3</xdr:row>
      <xdr:rowOff>126365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C98"/>
  <sheetViews>
    <sheetView showGridLines="0" tabSelected="1" zoomScale="90" zoomScaleNormal="90" workbookViewId="0">
      <pane xSplit="2" ySplit="9" topLeftCell="DZ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796875" defaultRowHeight="14.5" x14ac:dyDescent="0.35"/>
  <cols>
    <col min="1" max="1" width="2.81640625" style="6" customWidth="1"/>
    <col min="2" max="2" width="78.1796875" style="6" customWidth="1"/>
    <col min="3" max="3" width="11.1796875" style="6" customWidth="1"/>
    <col min="4" max="24" width="10.81640625" style="6" customWidth="1"/>
    <col min="25" max="74" width="9.1796875" style="6"/>
    <col min="75" max="75" width="10.81640625" style="6" bestFit="1" customWidth="1"/>
    <col min="76" max="80" width="9.1796875" style="6"/>
    <col min="81" max="81" width="10.81640625" style="6" bestFit="1" customWidth="1"/>
    <col min="82" max="82" width="10.81640625" style="6" customWidth="1"/>
    <col min="83" max="85" width="9.1796875" style="6"/>
    <col min="86" max="86" width="7.1796875" style="6" bestFit="1" customWidth="1"/>
    <col min="87" max="87" width="9.1796875" style="6" customWidth="1"/>
    <col min="88" max="88" width="9.1796875" style="6"/>
    <col min="89" max="89" width="9.1796875" style="6" customWidth="1"/>
    <col min="90" max="111" width="9.1796875" style="6"/>
    <col min="112" max="112" width="10.453125" style="6" bestFit="1" customWidth="1"/>
    <col min="113" max="114" width="9.1796875" style="6"/>
    <col min="115" max="115" width="10.1796875" style="6" bestFit="1" customWidth="1"/>
    <col min="116" max="152" width="9.1796875" style="6"/>
    <col min="153" max="153" width="10.1796875" style="6" bestFit="1" customWidth="1"/>
    <col min="154" max="16384" width="9.1796875" style="6"/>
  </cols>
  <sheetData>
    <row r="1" spans="2:151" x14ac:dyDescent="0.35">
      <c r="DS1" s="24"/>
      <c r="DT1" s="24"/>
      <c r="DU1" s="24"/>
      <c r="DV1" s="24"/>
      <c r="DW1" s="24"/>
      <c r="DX1" s="24"/>
    </row>
    <row r="2" spans="2:151" x14ac:dyDescent="0.35">
      <c r="DS2" s="24"/>
      <c r="DT2" s="24"/>
      <c r="DU2" s="24"/>
      <c r="DV2" s="24"/>
      <c r="DW2" s="24"/>
      <c r="DX2" s="24"/>
    </row>
    <row r="3" spans="2:151" x14ac:dyDescent="0.35">
      <c r="DS3" s="24"/>
      <c r="DT3" s="24"/>
      <c r="DU3" s="24"/>
      <c r="DV3" s="24"/>
      <c r="DW3" s="24"/>
      <c r="DX3" s="24"/>
    </row>
    <row r="4" spans="2:151" x14ac:dyDescent="0.35">
      <c r="DS4" s="24"/>
      <c r="DT4" s="24"/>
      <c r="DU4" s="24"/>
      <c r="DV4" s="24"/>
      <c r="DW4" s="24"/>
      <c r="DX4" s="24"/>
    </row>
    <row r="5" spans="2:151" x14ac:dyDescent="0.35">
      <c r="B5" s="13" t="s">
        <v>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4"/>
      <c r="DT5" s="24"/>
      <c r="DU5" s="24"/>
      <c r="DV5" s="24"/>
      <c r="DW5" s="24"/>
      <c r="DX5" s="24"/>
    </row>
    <row r="7" spans="2:151" ht="20.149999999999999" customHeight="1" x14ac:dyDescent="0.35">
      <c r="B7" s="35" t="s">
        <v>2</v>
      </c>
      <c r="C7" s="5">
        <v>2012</v>
      </c>
      <c r="D7" s="35">
        <v>2013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>
        <v>2014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2015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>
        <v>2016</v>
      </c>
      <c r="AO7" s="34"/>
      <c r="AP7" s="34"/>
      <c r="AQ7" s="34"/>
      <c r="AR7" s="34"/>
      <c r="AS7" s="34"/>
      <c r="AT7" s="34"/>
      <c r="AU7" s="34"/>
      <c r="AV7" s="34"/>
      <c r="AW7" s="34"/>
      <c r="AX7" s="11"/>
      <c r="AY7" s="12"/>
      <c r="AZ7" s="34">
        <v>2017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>
        <v>2018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>
        <v>2019</v>
      </c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>
        <v>2020</v>
      </c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2">
        <v>2021</v>
      </c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>
        <v>2022</v>
      </c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>
        <v>2023</v>
      </c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>
        <v>2024</v>
      </c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4">
        <v>2025</v>
      </c>
      <c r="ES7" s="34"/>
      <c r="ET7" s="34"/>
      <c r="EU7" s="26"/>
    </row>
    <row r="8" spans="2:151" ht="30" customHeight="1" x14ac:dyDescent="0.35">
      <c r="B8" s="35"/>
      <c r="C8" s="5" t="s">
        <v>5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5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  <c r="EL8" s="1">
        <v>45474</v>
      </c>
      <c r="EM8" s="1">
        <v>45505</v>
      </c>
      <c r="EN8" s="1">
        <v>45536</v>
      </c>
      <c r="EO8" s="1">
        <v>45566</v>
      </c>
      <c r="EP8" s="1">
        <v>45597</v>
      </c>
      <c r="EQ8" s="1">
        <v>45627</v>
      </c>
      <c r="ER8" s="1">
        <v>45658</v>
      </c>
      <c r="ES8" s="1">
        <v>45689</v>
      </c>
      <c r="ET8" s="1">
        <v>45717</v>
      </c>
      <c r="EU8" s="1">
        <v>45748</v>
      </c>
    </row>
    <row r="9" spans="2:151" x14ac:dyDescent="0.3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</row>
    <row r="10" spans="2:151" ht="15" customHeight="1" x14ac:dyDescent="0.35">
      <c r="B10" s="10" t="s">
        <v>19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30">
        <v>2411</v>
      </c>
      <c r="EA10" s="30">
        <v>2458</v>
      </c>
      <c r="EB10" s="31">
        <v>2437</v>
      </c>
      <c r="EC10" s="31">
        <v>2450</v>
      </c>
      <c r="ED10" s="31">
        <v>2501</v>
      </c>
      <c r="EE10" s="31">
        <v>2144</v>
      </c>
      <c r="EF10" s="31">
        <v>2664</v>
      </c>
      <c r="EG10" s="31">
        <v>2327</v>
      </c>
      <c r="EH10" s="31">
        <v>2123</v>
      </c>
      <c r="EI10" s="31">
        <v>2278</v>
      </c>
      <c r="EJ10" s="31">
        <v>2286</v>
      </c>
      <c r="EK10" s="31">
        <v>1945</v>
      </c>
      <c r="EL10" s="31">
        <v>2225</v>
      </c>
      <c r="EM10" s="31">
        <v>2125</v>
      </c>
      <c r="EN10" s="31">
        <v>2498</v>
      </c>
      <c r="EO10" s="31">
        <v>2576</v>
      </c>
      <c r="EP10" s="31">
        <v>2316</v>
      </c>
      <c r="EQ10" s="31">
        <v>2281</v>
      </c>
      <c r="ER10" s="31">
        <v>2458</v>
      </c>
      <c r="ES10" s="31">
        <v>2521</v>
      </c>
      <c r="ET10" s="31">
        <v>2615</v>
      </c>
      <c r="EU10" s="31">
        <v>2271</v>
      </c>
    </row>
    <row r="11" spans="2:151" ht="15" customHeight="1" x14ac:dyDescent="0.35">
      <c r="B11" s="10" t="s">
        <v>14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30">
        <v>38219</v>
      </c>
      <c r="EA11" s="30">
        <v>40971</v>
      </c>
      <c r="EB11" s="31">
        <v>41698</v>
      </c>
      <c r="EC11" s="31">
        <v>42324</v>
      </c>
      <c r="ED11" s="31">
        <v>44984</v>
      </c>
      <c r="EE11" s="31">
        <v>38282</v>
      </c>
      <c r="EF11" s="31">
        <v>41871</v>
      </c>
      <c r="EG11" s="31">
        <v>45104</v>
      </c>
      <c r="EH11" s="31">
        <v>43848</v>
      </c>
      <c r="EI11" s="31">
        <v>43338</v>
      </c>
      <c r="EJ11" s="31">
        <v>41459</v>
      </c>
      <c r="EK11" s="31">
        <v>35515</v>
      </c>
      <c r="EL11" s="31">
        <v>44310</v>
      </c>
      <c r="EM11" s="31">
        <v>40509</v>
      </c>
      <c r="EN11" s="31">
        <v>43046</v>
      </c>
      <c r="EO11" s="31">
        <v>41861</v>
      </c>
      <c r="EP11" s="31">
        <v>40646</v>
      </c>
      <c r="EQ11" s="31">
        <v>37970</v>
      </c>
      <c r="ER11" s="31">
        <v>41859</v>
      </c>
      <c r="ES11" s="31">
        <v>44982</v>
      </c>
      <c r="ET11" s="31">
        <v>44856</v>
      </c>
      <c r="EU11" s="31">
        <v>42788</v>
      </c>
    </row>
    <row r="12" spans="2:151" ht="15" customHeight="1" x14ac:dyDescent="0.3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30"/>
      <c r="EA12" s="30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</row>
    <row r="13" spans="2:151" ht="15" customHeight="1" x14ac:dyDescent="0.35">
      <c r="B13" s="10" t="s">
        <v>15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30">
        <v>60</v>
      </c>
      <c r="EA13" s="30">
        <v>61</v>
      </c>
      <c r="EB13" s="31">
        <v>76</v>
      </c>
      <c r="EC13" s="31">
        <v>36</v>
      </c>
      <c r="ED13" s="31">
        <v>67</v>
      </c>
      <c r="EE13" s="31">
        <v>65</v>
      </c>
      <c r="EF13" s="31">
        <v>82</v>
      </c>
      <c r="EG13" s="31">
        <v>136</v>
      </c>
      <c r="EH13" s="31">
        <v>130</v>
      </c>
      <c r="EI13" s="31">
        <v>110</v>
      </c>
      <c r="EJ13" s="31">
        <v>135</v>
      </c>
      <c r="EK13" s="31">
        <v>113</v>
      </c>
      <c r="EL13" s="31">
        <v>126</v>
      </c>
      <c r="EM13" s="31">
        <v>128</v>
      </c>
      <c r="EN13" s="31">
        <v>104</v>
      </c>
      <c r="EO13" s="31">
        <v>145</v>
      </c>
      <c r="EP13" s="31">
        <v>172</v>
      </c>
      <c r="EQ13" s="31">
        <v>200</v>
      </c>
      <c r="ER13" s="31">
        <v>176</v>
      </c>
      <c r="ES13" s="31">
        <v>180</v>
      </c>
      <c r="ET13" s="31">
        <v>208</v>
      </c>
      <c r="EU13" s="31">
        <v>149</v>
      </c>
    </row>
    <row r="14" spans="2:151" ht="15" customHeight="1" x14ac:dyDescent="0.35">
      <c r="B14" s="10" t="s">
        <v>16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30">
        <v>15</v>
      </c>
      <c r="EA14" s="30">
        <v>9</v>
      </c>
      <c r="EB14" s="31">
        <v>14</v>
      </c>
      <c r="EC14" s="31">
        <v>8</v>
      </c>
      <c r="ED14" s="31">
        <v>18</v>
      </c>
      <c r="EE14" s="31">
        <v>22</v>
      </c>
      <c r="EF14" s="31">
        <v>14</v>
      </c>
      <c r="EG14" s="31">
        <v>16</v>
      </c>
      <c r="EH14" s="31">
        <v>24</v>
      </c>
      <c r="EI14" s="31">
        <v>28</v>
      </c>
      <c r="EJ14" s="31">
        <v>42</v>
      </c>
      <c r="EK14" s="31">
        <v>62</v>
      </c>
      <c r="EL14" s="31">
        <v>53</v>
      </c>
      <c r="EM14" s="31">
        <v>62</v>
      </c>
      <c r="EN14" s="31">
        <v>58</v>
      </c>
      <c r="EO14" s="31">
        <v>61</v>
      </c>
      <c r="EP14" s="31">
        <v>83</v>
      </c>
      <c r="EQ14" s="31">
        <v>66</v>
      </c>
      <c r="ER14" s="31">
        <v>54</v>
      </c>
      <c r="ES14" s="31">
        <v>64</v>
      </c>
      <c r="ET14" s="31">
        <v>66</v>
      </c>
      <c r="EU14" s="31">
        <v>53</v>
      </c>
    </row>
    <row r="15" spans="2:151" ht="15" customHeight="1" x14ac:dyDescent="0.35">
      <c r="B15" s="10" t="s">
        <v>17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30">
        <v>3807</v>
      </c>
      <c r="EA15" s="30">
        <v>3702</v>
      </c>
      <c r="EB15" s="31">
        <v>3565</v>
      </c>
      <c r="EC15" s="31">
        <v>3476</v>
      </c>
      <c r="ED15" s="31">
        <v>3407</v>
      </c>
      <c r="EE15" s="31">
        <v>3170</v>
      </c>
      <c r="EF15" s="31">
        <v>2554</v>
      </c>
      <c r="EG15" s="31">
        <v>3100</v>
      </c>
      <c r="EH15" s="31">
        <v>3296</v>
      </c>
      <c r="EI15" s="31">
        <v>3780</v>
      </c>
      <c r="EJ15" s="31">
        <v>4099</v>
      </c>
      <c r="EK15" s="31">
        <v>4093</v>
      </c>
      <c r="EL15" s="31">
        <v>4663</v>
      </c>
      <c r="EM15" s="31">
        <v>4255</v>
      </c>
      <c r="EN15" s="31">
        <v>4084</v>
      </c>
      <c r="EO15" s="31">
        <v>3980</v>
      </c>
      <c r="EP15" s="31">
        <v>4030</v>
      </c>
      <c r="EQ15" s="31">
        <v>4400</v>
      </c>
      <c r="ER15" s="31">
        <v>3117</v>
      </c>
      <c r="ES15" s="31">
        <v>3290</v>
      </c>
      <c r="ET15" s="31">
        <v>3845</v>
      </c>
      <c r="EU15" s="31">
        <v>3657</v>
      </c>
    </row>
    <row r="16" spans="2:151" ht="15" customHeight="1" x14ac:dyDescent="0.35">
      <c r="B16" s="10" t="s">
        <v>18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30">
        <v>13273</v>
      </c>
      <c r="EA16" s="30">
        <v>13370</v>
      </c>
      <c r="EB16" s="31">
        <v>12004</v>
      </c>
      <c r="EC16" s="31">
        <v>12615</v>
      </c>
      <c r="ED16" s="31">
        <v>12610</v>
      </c>
      <c r="EE16" s="31">
        <v>11547</v>
      </c>
      <c r="EF16" s="31">
        <v>12954</v>
      </c>
      <c r="EG16" s="31">
        <v>13521</v>
      </c>
      <c r="EH16" s="31">
        <v>12874</v>
      </c>
      <c r="EI16" s="31">
        <v>14352</v>
      </c>
      <c r="EJ16" s="31">
        <v>14770</v>
      </c>
      <c r="EK16" s="31">
        <v>13167</v>
      </c>
      <c r="EL16" s="31">
        <v>15569</v>
      </c>
      <c r="EM16" s="31">
        <v>14124</v>
      </c>
      <c r="EN16" s="31">
        <v>13538</v>
      </c>
      <c r="EO16" s="31">
        <v>14942</v>
      </c>
      <c r="EP16" s="31">
        <v>13464</v>
      </c>
      <c r="EQ16" s="31">
        <v>13590</v>
      </c>
      <c r="ER16" s="31">
        <v>13992</v>
      </c>
      <c r="ES16" s="31">
        <v>13821</v>
      </c>
      <c r="ET16" s="31">
        <v>14427</v>
      </c>
      <c r="EU16" s="31">
        <v>14303</v>
      </c>
    </row>
    <row r="17" spans="2:151" ht="30.5" customHeight="1" x14ac:dyDescent="0.35">
      <c r="B17" s="7" t="s">
        <v>6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30">
        <v>67186</v>
      </c>
      <c r="EA17" s="30">
        <v>72716</v>
      </c>
      <c r="EB17" s="31">
        <v>72084</v>
      </c>
      <c r="EC17" s="31">
        <v>79650</v>
      </c>
      <c r="ED17" s="31">
        <v>85565</v>
      </c>
      <c r="EE17" s="31">
        <v>73432</v>
      </c>
      <c r="EF17" s="31">
        <v>77272</v>
      </c>
      <c r="EG17" s="31">
        <v>78895</v>
      </c>
      <c r="EH17" s="31">
        <v>84580</v>
      </c>
      <c r="EI17" s="31">
        <v>77929</v>
      </c>
      <c r="EJ17" s="31">
        <v>77140</v>
      </c>
      <c r="EK17" s="31">
        <v>69182</v>
      </c>
      <c r="EL17" s="31">
        <v>71321</v>
      </c>
      <c r="EM17" s="31">
        <v>76678</v>
      </c>
      <c r="EN17" s="31">
        <v>73827</v>
      </c>
      <c r="EO17" s="31">
        <v>80370</v>
      </c>
      <c r="EP17" s="31">
        <v>85647</v>
      </c>
      <c r="EQ17" s="31">
        <v>79389</v>
      </c>
      <c r="ER17" s="31">
        <v>73617</v>
      </c>
      <c r="ES17" s="31">
        <v>74905</v>
      </c>
      <c r="ET17" s="31">
        <v>81737</v>
      </c>
      <c r="EU17" s="31">
        <v>71822</v>
      </c>
    </row>
    <row r="18" spans="2:151" ht="15" customHeight="1" x14ac:dyDescent="0.35">
      <c r="B18" s="7" t="s">
        <v>3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30">
        <v>124971</v>
      </c>
      <c r="EA18" s="30">
        <v>133287</v>
      </c>
      <c r="EB18" s="31">
        <v>131878</v>
      </c>
      <c r="EC18" s="31">
        <v>140559</v>
      </c>
      <c r="ED18" s="31">
        <v>149152</v>
      </c>
      <c r="EE18" s="31">
        <v>128662</v>
      </c>
      <c r="EF18" s="31">
        <v>137411</v>
      </c>
      <c r="EG18" s="31">
        <v>143099</v>
      </c>
      <c r="EH18" s="31">
        <v>146875</v>
      </c>
      <c r="EI18" s="31">
        <v>141815</v>
      </c>
      <c r="EJ18" s="31">
        <v>139931</v>
      </c>
      <c r="EK18" s="31">
        <v>124077</v>
      </c>
      <c r="EL18" s="31">
        <v>138267</v>
      </c>
      <c r="EM18" s="31">
        <v>137881</v>
      </c>
      <c r="EN18" s="31">
        <v>137155</v>
      </c>
      <c r="EO18" s="31">
        <v>143935</v>
      </c>
      <c r="EP18" s="31">
        <v>146358</v>
      </c>
      <c r="EQ18" s="31">
        <v>137896</v>
      </c>
      <c r="ER18" s="31">
        <v>135273</v>
      </c>
      <c r="ES18" s="31">
        <v>139763</v>
      </c>
      <c r="ET18" s="31">
        <v>147754</v>
      </c>
      <c r="EU18" s="31">
        <v>135043</v>
      </c>
    </row>
    <row r="19" spans="2:151" x14ac:dyDescent="0.35">
      <c r="DH19" s="24"/>
    </row>
    <row r="20" spans="2:151" x14ac:dyDescent="0.35">
      <c r="B20" s="6" t="s">
        <v>4</v>
      </c>
    </row>
    <row r="21" spans="2:151" ht="26.25" customHeight="1" x14ac:dyDescent="0.35">
      <c r="B21" s="19" t="s">
        <v>9</v>
      </c>
    </row>
    <row r="24" spans="2:151" x14ac:dyDescent="0.35">
      <c r="B24" s="13" t="s">
        <v>10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51" ht="20.149999999999999" customHeight="1" x14ac:dyDescent="0.35">
      <c r="B26" s="35" t="s">
        <v>2</v>
      </c>
      <c r="C26" s="5">
        <v>2012</v>
      </c>
      <c r="D26" s="35">
        <v>2013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4">
        <v>2014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>
        <v>2015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>
        <v>2016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11"/>
      <c r="AY26" s="12"/>
      <c r="AZ26" s="34">
        <v>2017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>
        <v>2018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>
        <v>2019</v>
      </c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>
        <v>2020</v>
      </c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2">
        <v>2021</v>
      </c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>
        <v>2022</v>
      </c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>
        <v>2023</v>
      </c>
      <c r="DU26" s="32"/>
      <c r="DV26" s="32"/>
      <c r="DW26" s="33"/>
      <c r="DX26" s="33"/>
      <c r="DY26" s="33"/>
      <c r="DZ26" s="33"/>
      <c r="EA26" s="33"/>
      <c r="EB26" s="32"/>
      <c r="EC26" s="32"/>
      <c r="ED26" s="32"/>
      <c r="EE26" s="32"/>
      <c r="EF26" s="32">
        <v>2024</v>
      </c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4">
        <v>2025</v>
      </c>
      <c r="ES26" s="34"/>
      <c r="ET26" s="34"/>
      <c r="EU26" s="26"/>
    </row>
    <row r="27" spans="2:151" ht="30" customHeight="1" x14ac:dyDescent="0.35">
      <c r="B27" s="35"/>
      <c r="C27" s="5" t="s">
        <v>5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5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  <c r="EL27" s="1">
        <v>45474</v>
      </c>
      <c r="EM27" s="1">
        <v>45505</v>
      </c>
      <c r="EN27" s="1">
        <v>45536</v>
      </c>
      <c r="EO27" s="1">
        <v>45566</v>
      </c>
      <c r="EP27" s="1">
        <v>45597</v>
      </c>
      <c r="EQ27" s="1">
        <v>45627</v>
      </c>
      <c r="ER27" s="1">
        <v>45658</v>
      </c>
      <c r="ES27" s="1">
        <v>45689</v>
      </c>
      <c r="ET27" s="1">
        <v>45717</v>
      </c>
      <c r="EU27" s="1">
        <v>45748</v>
      </c>
    </row>
    <row r="28" spans="2:151" x14ac:dyDescent="0.3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</row>
    <row r="29" spans="2:151" ht="15" customHeight="1" x14ac:dyDescent="0.35">
      <c r="B29" s="10" t="s">
        <v>19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30">
        <v>12023</v>
      </c>
      <c r="EA29" s="30">
        <v>12394</v>
      </c>
      <c r="EB29" s="30">
        <v>12603</v>
      </c>
      <c r="EC29" s="30">
        <v>13024</v>
      </c>
      <c r="ED29" s="30">
        <v>12186</v>
      </c>
      <c r="EE29" s="30">
        <v>10409</v>
      </c>
      <c r="EF29" s="30">
        <v>12877</v>
      </c>
      <c r="EG29" s="30">
        <v>11294</v>
      </c>
      <c r="EH29" s="31">
        <v>11246</v>
      </c>
      <c r="EI29" s="31">
        <v>11409</v>
      </c>
      <c r="EJ29" s="31">
        <v>11399</v>
      </c>
      <c r="EK29" s="31">
        <v>9889</v>
      </c>
      <c r="EL29" s="31">
        <v>11539</v>
      </c>
      <c r="EM29" s="31">
        <v>12226</v>
      </c>
      <c r="EN29" s="31">
        <v>14159</v>
      </c>
      <c r="EO29" s="31">
        <v>14014</v>
      </c>
      <c r="EP29" s="31">
        <v>12127</v>
      </c>
      <c r="EQ29" s="31">
        <v>12240</v>
      </c>
      <c r="ER29" s="31">
        <v>12224</v>
      </c>
      <c r="ES29" s="31">
        <v>12902</v>
      </c>
      <c r="ET29" s="31">
        <v>14588</v>
      </c>
      <c r="EU29" s="31">
        <v>12287</v>
      </c>
    </row>
    <row r="30" spans="2:151" ht="15" customHeight="1" x14ac:dyDescent="0.35">
      <c r="B30" s="10" t="s">
        <v>14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30">
        <v>259287</v>
      </c>
      <c r="EA30" s="30">
        <v>276380</v>
      </c>
      <c r="EB30" s="30">
        <v>277147</v>
      </c>
      <c r="EC30" s="30">
        <v>289186</v>
      </c>
      <c r="ED30" s="30">
        <v>291889</v>
      </c>
      <c r="EE30" s="30">
        <v>241735</v>
      </c>
      <c r="EF30" s="30">
        <v>289989</v>
      </c>
      <c r="EG30" s="30">
        <v>310515</v>
      </c>
      <c r="EH30" s="31">
        <v>298084</v>
      </c>
      <c r="EI30" s="31">
        <v>301547</v>
      </c>
      <c r="EJ30" s="31">
        <v>303076</v>
      </c>
      <c r="EK30" s="31">
        <v>263611</v>
      </c>
      <c r="EL30" s="31">
        <v>316474</v>
      </c>
      <c r="EM30" s="31">
        <v>287488</v>
      </c>
      <c r="EN30" s="31">
        <v>297389</v>
      </c>
      <c r="EO30" s="31">
        <v>320428</v>
      </c>
      <c r="EP30" s="31">
        <v>291717</v>
      </c>
      <c r="EQ30" s="31">
        <v>275919</v>
      </c>
      <c r="ER30" s="31">
        <v>304868</v>
      </c>
      <c r="ES30" s="31">
        <v>331792</v>
      </c>
      <c r="ET30" s="31">
        <v>338324</v>
      </c>
      <c r="EU30" s="31">
        <v>307511</v>
      </c>
    </row>
    <row r="31" spans="2:151" ht="15" customHeight="1" x14ac:dyDescent="0.3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30"/>
      <c r="EA31" s="30"/>
      <c r="EB31" s="30"/>
      <c r="EC31" s="30"/>
      <c r="ED31" s="30"/>
      <c r="EE31" s="30"/>
      <c r="EF31" s="30"/>
      <c r="EG31" s="30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</row>
    <row r="32" spans="2:151" ht="15" customHeight="1" x14ac:dyDescent="0.35">
      <c r="B32" s="10" t="s">
        <v>15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30">
        <v>2850</v>
      </c>
      <c r="EA32" s="30">
        <v>2660</v>
      </c>
      <c r="EB32" s="30">
        <v>3445</v>
      </c>
      <c r="EC32" s="30">
        <v>1678</v>
      </c>
      <c r="ED32" s="30">
        <v>2861</v>
      </c>
      <c r="EE32" s="30">
        <v>2567</v>
      </c>
      <c r="EF32" s="30">
        <v>3599</v>
      </c>
      <c r="EG32" s="30">
        <v>5620</v>
      </c>
      <c r="EH32" s="31">
        <v>5402</v>
      </c>
      <c r="EI32" s="31">
        <v>4205</v>
      </c>
      <c r="EJ32" s="31">
        <v>5349</v>
      </c>
      <c r="EK32" s="31">
        <v>4411</v>
      </c>
      <c r="EL32" s="31">
        <v>4974</v>
      </c>
      <c r="EM32" s="31">
        <v>4971</v>
      </c>
      <c r="EN32" s="31">
        <v>4263</v>
      </c>
      <c r="EO32" s="31">
        <v>5920</v>
      </c>
      <c r="EP32" s="31">
        <v>6960</v>
      </c>
      <c r="EQ32" s="31">
        <v>8153</v>
      </c>
      <c r="ER32" s="31">
        <v>6939</v>
      </c>
      <c r="ES32" s="31">
        <v>7075</v>
      </c>
      <c r="ET32" s="31">
        <v>8282</v>
      </c>
      <c r="EU32" s="31">
        <v>5577</v>
      </c>
    </row>
    <row r="33" spans="2:185" ht="15" customHeight="1" x14ac:dyDescent="0.35">
      <c r="B33" s="10" t="s">
        <v>16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30">
        <v>485</v>
      </c>
      <c r="EA33" s="30">
        <v>366</v>
      </c>
      <c r="EB33" s="30">
        <v>625</v>
      </c>
      <c r="EC33" s="30">
        <v>192</v>
      </c>
      <c r="ED33" s="30">
        <v>586</v>
      </c>
      <c r="EE33" s="30">
        <v>705</v>
      </c>
      <c r="EF33" s="30">
        <v>429</v>
      </c>
      <c r="EG33" s="30">
        <v>547</v>
      </c>
      <c r="EH33" s="31">
        <v>959</v>
      </c>
      <c r="EI33" s="31">
        <v>921</v>
      </c>
      <c r="EJ33" s="31">
        <v>1242</v>
      </c>
      <c r="EK33" s="31">
        <v>1608</v>
      </c>
      <c r="EL33" s="31">
        <v>1412</v>
      </c>
      <c r="EM33" s="31">
        <v>1476</v>
      </c>
      <c r="EN33" s="31">
        <v>1220</v>
      </c>
      <c r="EO33" s="31">
        <v>1370</v>
      </c>
      <c r="EP33" s="31">
        <v>2543</v>
      </c>
      <c r="EQ33" s="31">
        <v>1638</v>
      </c>
      <c r="ER33" s="31">
        <v>1562</v>
      </c>
      <c r="ES33" s="31">
        <v>1947</v>
      </c>
      <c r="ET33" s="31">
        <v>1846</v>
      </c>
      <c r="EU33" s="31">
        <v>1728</v>
      </c>
    </row>
    <row r="34" spans="2:185" ht="15" customHeight="1" x14ac:dyDescent="0.35">
      <c r="B34" s="10" t="s">
        <v>17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30">
        <v>52395</v>
      </c>
      <c r="EA34" s="30">
        <v>54717</v>
      </c>
      <c r="EB34" s="30">
        <v>52437</v>
      </c>
      <c r="EC34" s="30">
        <v>53362</v>
      </c>
      <c r="ED34" s="30">
        <v>57607</v>
      </c>
      <c r="EE34" s="30">
        <v>56405</v>
      </c>
      <c r="EF34" s="30">
        <v>44425</v>
      </c>
      <c r="EG34" s="30">
        <v>50690</v>
      </c>
      <c r="EH34" s="31">
        <v>55584</v>
      </c>
      <c r="EI34" s="31">
        <v>58514</v>
      </c>
      <c r="EJ34" s="31">
        <v>61549</v>
      </c>
      <c r="EK34" s="31">
        <v>60718</v>
      </c>
      <c r="EL34" s="31">
        <v>67411</v>
      </c>
      <c r="EM34" s="31">
        <v>63392</v>
      </c>
      <c r="EN34" s="31">
        <v>65954</v>
      </c>
      <c r="EO34" s="31">
        <v>71443</v>
      </c>
      <c r="EP34" s="31">
        <v>73506</v>
      </c>
      <c r="EQ34" s="31">
        <v>83630</v>
      </c>
      <c r="ER34" s="31">
        <v>54735</v>
      </c>
      <c r="ES34" s="31">
        <v>60928</v>
      </c>
      <c r="ET34" s="31">
        <v>69042</v>
      </c>
      <c r="EU34" s="31">
        <v>61204</v>
      </c>
    </row>
    <row r="35" spans="2:185" ht="15" customHeight="1" x14ac:dyDescent="0.35">
      <c r="B35" s="10" t="s">
        <v>18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30">
        <v>195181</v>
      </c>
      <c r="EA35" s="30">
        <v>197415</v>
      </c>
      <c r="EB35" s="30">
        <v>176918</v>
      </c>
      <c r="EC35" s="30">
        <v>186562</v>
      </c>
      <c r="ED35" s="30">
        <v>186713</v>
      </c>
      <c r="EE35" s="30">
        <v>175582</v>
      </c>
      <c r="EF35" s="30">
        <v>189073</v>
      </c>
      <c r="EG35" s="30">
        <v>196626</v>
      </c>
      <c r="EH35" s="31">
        <v>190373</v>
      </c>
      <c r="EI35" s="31">
        <v>211528</v>
      </c>
      <c r="EJ35" s="31">
        <v>218962</v>
      </c>
      <c r="EK35" s="31">
        <v>194781</v>
      </c>
      <c r="EL35" s="31">
        <v>229413</v>
      </c>
      <c r="EM35" s="31">
        <v>208633</v>
      </c>
      <c r="EN35" s="31">
        <v>199218</v>
      </c>
      <c r="EO35" s="31">
        <v>221739</v>
      </c>
      <c r="EP35" s="31">
        <v>200654</v>
      </c>
      <c r="EQ35" s="31">
        <v>206910</v>
      </c>
      <c r="ER35" s="31">
        <v>206347</v>
      </c>
      <c r="ES35" s="31">
        <v>207091</v>
      </c>
      <c r="ET35" s="31">
        <v>217553</v>
      </c>
      <c r="EU35" s="31">
        <v>214674</v>
      </c>
    </row>
    <row r="36" spans="2:185" ht="35.5" customHeight="1" x14ac:dyDescent="0.35">
      <c r="B36" s="7" t="s">
        <v>7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30">
        <v>100693</v>
      </c>
      <c r="EA36" s="30">
        <v>106774</v>
      </c>
      <c r="EB36" s="30">
        <v>104868</v>
      </c>
      <c r="EC36" s="30">
        <v>115106</v>
      </c>
      <c r="ED36" s="30">
        <v>124367</v>
      </c>
      <c r="EE36" s="30">
        <v>105871</v>
      </c>
      <c r="EF36" s="30">
        <v>114350</v>
      </c>
      <c r="EG36" s="30">
        <v>119594</v>
      </c>
      <c r="EH36" s="31">
        <v>126758</v>
      </c>
      <c r="EI36" s="31">
        <v>119485</v>
      </c>
      <c r="EJ36" s="31">
        <v>120426</v>
      </c>
      <c r="EK36" s="31">
        <v>105245</v>
      </c>
      <c r="EL36" s="31">
        <v>111180</v>
      </c>
      <c r="EM36" s="31">
        <v>116457</v>
      </c>
      <c r="EN36" s="31">
        <v>113756</v>
      </c>
      <c r="EO36" s="31">
        <v>125500</v>
      </c>
      <c r="EP36" s="31">
        <v>127873</v>
      </c>
      <c r="EQ36" s="31">
        <v>119493</v>
      </c>
      <c r="ER36" s="31">
        <v>114094</v>
      </c>
      <c r="ES36" s="31">
        <v>115481</v>
      </c>
      <c r="ET36" s="31">
        <v>127430</v>
      </c>
      <c r="EU36" s="31">
        <v>111937</v>
      </c>
    </row>
    <row r="37" spans="2:185" ht="15" customHeight="1" x14ac:dyDescent="0.35">
      <c r="B37" s="7" t="s">
        <v>3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30">
        <v>622914</v>
      </c>
      <c r="EA37" s="30">
        <v>650706</v>
      </c>
      <c r="EB37" s="30">
        <v>628043</v>
      </c>
      <c r="EC37" s="30">
        <v>659110</v>
      </c>
      <c r="ED37" s="30">
        <v>676209</v>
      </c>
      <c r="EE37" s="30">
        <v>593274</v>
      </c>
      <c r="EF37" s="30">
        <v>654742</v>
      </c>
      <c r="EG37" s="30">
        <v>694886</v>
      </c>
      <c r="EH37" s="31">
        <v>688406</v>
      </c>
      <c r="EI37" s="31">
        <v>707609</v>
      </c>
      <c r="EJ37" s="31">
        <v>722003</v>
      </c>
      <c r="EK37" s="31">
        <v>640263</v>
      </c>
      <c r="EL37" s="31">
        <v>742403</v>
      </c>
      <c r="EM37" s="31">
        <v>694643</v>
      </c>
      <c r="EN37" s="31">
        <v>695959</v>
      </c>
      <c r="EO37" s="31">
        <v>760414</v>
      </c>
      <c r="EP37" s="31">
        <v>715380</v>
      </c>
      <c r="EQ37" s="31">
        <v>707983</v>
      </c>
      <c r="ER37" s="31">
        <v>700769</v>
      </c>
      <c r="ES37" s="31">
        <v>737216</v>
      </c>
      <c r="ET37" s="31">
        <v>777065</v>
      </c>
      <c r="EU37" s="31">
        <v>714918</v>
      </c>
    </row>
    <row r="39" spans="2:185" x14ac:dyDescent="0.35">
      <c r="B39" s="6" t="s">
        <v>4</v>
      </c>
    </row>
    <row r="40" spans="2:185" ht="30.75" customHeight="1" x14ac:dyDescent="0.35">
      <c r="B40" s="19" t="s">
        <v>9</v>
      </c>
    </row>
    <row r="41" spans="2:185" ht="36" customHeight="1" x14ac:dyDescent="0.35">
      <c r="B41" s="19" t="s">
        <v>8</v>
      </c>
    </row>
    <row r="43" spans="2:185" x14ac:dyDescent="0.35">
      <c r="B43" s="13" t="s">
        <v>12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85" x14ac:dyDescent="0.35">
      <c r="B45" s="35" t="s">
        <v>2</v>
      </c>
      <c r="C45" s="15">
        <v>2012</v>
      </c>
      <c r="D45" s="35">
        <v>2013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2014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>
        <v>2015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4">
        <v>2019</v>
      </c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>
        <v>2020</v>
      </c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2">
        <v>2021</v>
      </c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>
        <v>2022</v>
      </c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>
        <v>2023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>
        <v>2024</v>
      </c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4">
        <v>2025</v>
      </c>
      <c r="ES45" s="34"/>
      <c r="ET45" s="34"/>
      <c r="EU45" s="26"/>
    </row>
    <row r="46" spans="2:185" ht="29" x14ac:dyDescent="0.35">
      <c r="B46" s="35"/>
      <c r="C46" s="15" t="s">
        <v>5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  <c r="EL46" s="1">
        <v>45474</v>
      </c>
      <c r="EM46" s="1">
        <v>45505</v>
      </c>
      <c r="EN46" s="1">
        <v>45536</v>
      </c>
      <c r="EO46" s="1">
        <v>45566</v>
      </c>
      <c r="EP46" s="1">
        <v>45597</v>
      </c>
      <c r="EQ46" s="1">
        <v>45627</v>
      </c>
      <c r="ER46" s="1">
        <v>45658</v>
      </c>
      <c r="ES46" s="1">
        <v>45689</v>
      </c>
      <c r="ET46" s="1">
        <v>45717</v>
      </c>
      <c r="EU46" s="1">
        <v>45748</v>
      </c>
    </row>
    <row r="47" spans="2:185" x14ac:dyDescent="0.3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1"/>
      <c r="ER47" s="26"/>
      <c r="ES47" s="21"/>
      <c r="ET47" s="26"/>
      <c r="EU47" s="26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</row>
    <row r="48" spans="2:185" ht="15" customHeight="1" x14ac:dyDescent="0.35">
      <c r="B48" s="10" t="s">
        <v>19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29">
        <v>0.751</v>
      </c>
      <c r="EG48" s="21">
        <v>0.76900000000000002</v>
      </c>
      <c r="EH48" s="21">
        <v>0.74199999999999999</v>
      </c>
      <c r="EI48" s="21">
        <v>0.79600000000000004</v>
      </c>
      <c r="EJ48" s="21">
        <v>0.78200000000000003</v>
      </c>
      <c r="EK48" s="21">
        <v>0.78600000000000003</v>
      </c>
      <c r="EL48" s="21">
        <v>0.79600000000000004</v>
      </c>
      <c r="EM48" s="21">
        <v>0.77600000000000002</v>
      </c>
      <c r="EN48" s="21">
        <v>0.78100000000000003</v>
      </c>
      <c r="EO48" s="21">
        <v>0.78200000000000003</v>
      </c>
      <c r="EP48" s="21">
        <v>0.81599999999999995</v>
      </c>
      <c r="EQ48" s="21">
        <v>0.81299999999999994</v>
      </c>
      <c r="ER48" s="21">
        <v>0.82499999999999996</v>
      </c>
      <c r="ES48" s="21">
        <v>0.81</v>
      </c>
      <c r="ET48" s="21">
        <v>0.80100000000000005</v>
      </c>
      <c r="EU48" s="21">
        <v>0.81100000000000005</v>
      </c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</row>
    <row r="49" spans="2:168" ht="15" customHeight="1" x14ac:dyDescent="0.35">
      <c r="B49" s="10" t="s">
        <v>14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29">
        <v>5.6000000000000001E-2</v>
      </c>
      <c r="EG49" s="21">
        <v>5.2999999999999999E-2</v>
      </c>
      <c r="EH49" s="21">
        <v>5.1999999999999998E-2</v>
      </c>
      <c r="EI49" s="21">
        <v>5.7000000000000002E-2</v>
      </c>
      <c r="EJ49" s="21">
        <v>5.5E-2</v>
      </c>
      <c r="EK49" s="21">
        <v>5.3999999999999999E-2</v>
      </c>
      <c r="EL49" s="21">
        <v>5.5E-2</v>
      </c>
      <c r="EM49" s="21">
        <v>6.9000000000000006E-2</v>
      </c>
      <c r="EN49" s="21">
        <v>5.6000000000000001E-2</v>
      </c>
      <c r="EO49" s="21">
        <v>5.5E-2</v>
      </c>
      <c r="EP49" s="21">
        <v>4.9000000000000002E-2</v>
      </c>
      <c r="EQ49" s="21">
        <v>5.8999999999999997E-2</v>
      </c>
      <c r="ER49" s="21">
        <v>5.3999999999999999E-2</v>
      </c>
      <c r="ES49" s="21">
        <v>4.5999999999999999E-2</v>
      </c>
      <c r="ET49" s="21">
        <v>4.7E-2</v>
      </c>
      <c r="EU49" s="21">
        <v>4.7E-2</v>
      </c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</row>
    <row r="50" spans="2:168" ht="15" customHeight="1" x14ac:dyDescent="0.3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29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</row>
    <row r="51" spans="2:168" ht="15" customHeight="1" x14ac:dyDescent="0.35">
      <c r="B51" s="10" t="s">
        <v>15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29">
        <v>0.40200000000000002</v>
      </c>
      <c r="EG51" s="21">
        <v>0.49299999999999999</v>
      </c>
      <c r="EH51" s="21">
        <v>0.377</v>
      </c>
      <c r="EI51" s="21">
        <v>0.309</v>
      </c>
      <c r="EJ51" s="21">
        <v>0.31900000000000001</v>
      </c>
      <c r="EK51" s="21">
        <v>0.31</v>
      </c>
      <c r="EL51" s="21">
        <v>0.38900000000000001</v>
      </c>
      <c r="EM51" s="21">
        <v>0.39800000000000002</v>
      </c>
      <c r="EN51" s="21">
        <v>0.51900000000000002</v>
      </c>
      <c r="EO51" s="21">
        <v>0.51</v>
      </c>
      <c r="EP51" s="21">
        <v>0.51700000000000002</v>
      </c>
      <c r="EQ51" s="21">
        <v>0.46</v>
      </c>
      <c r="ER51" s="21">
        <v>0.42599999999999999</v>
      </c>
      <c r="ES51" s="21">
        <v>0.47199999999999998</v>
      </c>
      <c r="ET51" s="21">
        <v>0.51400000000000001</v>
      </c>
      <c r="EU51" s="21">
        <v>0.49</v>
      </c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</row>
    <row r="52" spans="2:168" ht="15" customHeight="1" x14ac:dyDescent="0.35">
      <c r="B52" s="10" t="s">
        <v>16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29">
        <v>0.14299999999999999</v>
      </c>
      <c r="EG52" s="21">
        <v>0.188</v>
      </c>
      <c r="EH52" s="21">
        <v>0.20799999999999999</v>
      </c>
      <c r="EI52" s="21">
        <v>0.28599999999999998</v>
      </c>
      <c r="EJ52" s="21">
        <v>0.26200000000000001</v>
      </c>
      <c r="EK52" s="21">
        <v>0.14499999999999999</v>
      </c>
      <c r="EL52" s="21">
        <v>9.4E-2</v>
      </c>
      <c r="EM52" s="21">
        <v>9.7000000000000003E-2</v>
      </c>
      <c r="EN52" s="21">
        <v>8.5999999999999993E-2</v>
      </c>
      <c r="EO52" s="21">
        <v>0.16400000000000001</v>
      </c>
      <c r="EP52" s="21">
        <v>0.18099999999999999</v>
      </c>
      <c r="EQ52" s="21">
        <v>0.16700000000000001</v>
      </c>
      <c r="ER52" s="21">
        <v>9.2999999999999999E-2</v>
      </c>
      <c r="ES52" s="21">
        <v>0.14099999999999999</v>
      </c>
      <c r="ET52" s="21">
        <v>0.106</v>
      </c>
      <c r="EU52" s="21">
        <v>0.377</v>
      </c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</row>
    <row r="53" spans="2:168" ht="15" customHeight="1" x14ac:dyDescent="0.35">
      <c r="B53" s="10" t="s">
        <v>17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29">
        <v>9.1999999999999998E-2</v>
      </c>
      <c r="EG53" s="21">
        <v>0.104</v>
      </c>
      <c r="EH53" s="21">
        <v>9.9000000000000005E-2</v>
      </c>
      <c r="EI53" s="21">
        <v>0.11</v>
      </c>
      <c r="EJ53" s="21">
        <v>0.16400000000000001</v>
      </c>
      <c r="EK53" s="21">
        <v>0.183</v>
      </c>
      <c r="EL53" s="21">
        <v>0.20399999999999999</v>
      </c>
      <c r="EM53" s="21">
        <v>0.20200000000000001</v>
      </c>
      <c r="EN53" s="21">
        <v>0.16200000000000001</v>
      </c>
      <c r="EO53" s="21">
        <v>9.2999999999999999E-2</v>
      </c>
      <c r="EP53" s="21">
        <v>8.2000000000000003E-2</v>
      </c>
      <c r="EQ53" s="21">
        <v>0.10299999999999999</v>
      </c>
      <c r="ER53" s="21">
        <v>8.3000000000000004E-2</v>
      </c>
      <c r="ES53" s="21">
        <v>8.3000000000000004E-2</v>
      </c>
      <c r="ET53" s="21">
        <v>8.1000000000000003E-2</v>
      </c>
      <c r="EU53" s="21">
        <v>9.1999999999999998E-2</v>
      </c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</row>
    <row r="54" spans="2:168" ht="15" customHeight="1" x14ac:dyDescent="0.35">
      <c r="B54" s="10" t="s">
        <v>18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29">
        <v>0.14599999999999999</v>
      </c>
      <c r="EG54" s="21">
        <v>0.14099999999999999</v>
      </c>
      <c r="EH54" s="21">
        <v>0.128</v>
      </c>
      <c r="EI54" s="21">
        <v>0.12</v>
      </c>
      <c r="EJ54" s="21">
        <v>0.113</v>
      </c>
      <c r="EK54" s="21">
        <v>0.113</v>
      </c>
      <c r="EL54" s="21">
        <v>0.108</v>
      </c>
      <c r="EM54" s="21">
        <v>0.111</v>
      </c>
      <c r="EN54" s="21">
        <v>0.107</v>
      </c>
      <c r="EO54" s="21">
        <v>0.10299999999999999</v>
      </c>
      <c r="EP54" s="21">
        <v>0.107</v>
      </c>
      <c r="EQ54" s="21">
        <v>0.109</v>
      </c>
      <c r="ER54" s="21">
        <v>0.10299999999999999</v>
      </c>
      <c r="ES54" s="21">
        <v>0.10199999999999999</v>
      </c>
      <c r="ET54" s="21">
        <v>0.10199999999999999</v>
      </c>
      <c r="EU54" s="21">
        <v>0.107</v>
      </c>
      <c r="EV54" s="20"/>
      <c r="EW54" s="20"/>
      <c r="EX54" s="20"/>
      <c r="EY54" s="20"/>
      <c r="EZ54" s="20"/>
    </row>
    <row r="55" spans="2:168" ht="36" customHeight="1" x14ac:dyDescent="0.35">
      <c r="B55" s="7" t="s">
        <v>7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16">
        <v>0</v>
      </c>
      <c r="EI55" s="16">
        <v>0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20"/>
      <c r="EW55" s="20"/>
      <c r="EX55" s="20"/>
      <c r="EY55" s="20"/>
      <c r="EZ55" s="20"/>
    </row>
    <row r="56" spans="2:168" ht="15" customHeight="1" x14ac:dyDescent="0.35">
      <c r="B56" s="7" t="s">
        <v>3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29">
        <v>4.7E-2</v>
      </c>
      <c r="EG56" s="21">
        <v>4.4999999999999998E-2</v>
      </c>
      <c r="EH56" s="21">
        <v>0.04</v>
      </c>
      <c r="EI56" s="21">
        <v>4.4999999999999998E-2</v>
      </c>
      <c r="EJ56" s="21">
        <v>4.5999999999999999E-2</v>
      </c>
      <c r="EK56" s="21">
        <v>4.5999999999999999E-2</v>
      </c>
      <c r="EL56" s="21">
        <v>0.05</v>
      </c>
      <c r="EM56" s="21">
        <v>0.05</v>
      </c>
      <c r="EN56" s="21">
        <v>4.7E-2</v>
      </c>
      <c r="EO56" s="21">
        <v>4.3999999999999997E-2</v>
      </c>
      <c r="EP56" s="21">
        <v>3.9E-2</v>
      </c>
      <c r="EQ56" s="21">
        <v>4.4999999999999998E-2</v>
      </c>
      <c r="ER56" s="21">
        <v>4.4999999999999998E-2</v>
      </c>
      <c r="ES56" s="21">
        <v>4.2000000000000003E-2</v>
      </c>
      <c r="ET56" s="21">
        <v>4.1000000000000002E-2</v>
      </c>
      <c r="EU56" s="21">
        <v>4.2999999999999997E-2</v>
      </c>
      <c r="EV56" s="20"/>
      <c r="EW56" s="20"/>
      <c r="EX56" s="20"/>
      <c r="EY56" s="20"/>
      <c r="EZ56" s="20"/>
    </row>
    <row r="57" spans="2:168" x14ac:dyDescent="0.3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W57" s="20"/>
      <c r="EX57" s="20"/>
      <c r="EY57" s="20"/>
      <c r="EZ57" s="20"/>
    </row>
    <row r="58" spans="2:168" x14ac:dyDescent="0.35">
      <c r="B58" s="6" t="s">
        <v>4</v>
      </c>
      <c r="CH58" s="20"/>
      <c r="DA58" s="22"/>
      <c r="DB58" s="22"/>
      <c r="DC58" s="22"/>
      <c r="DD58" s="22"/>
      <c r="DE58" s="22"/>
      <c r="DF58" s="22"/>
      <c r="DG58" s="22"/>
      <c r="DH58" s="22"/>
      <c r="EZ58" s="20"/>
    </row>
    <row r="59" spans="2:168" ht="29" x14ac:dyDescent="0.35">
      <c r="B59" s="19" t="s">
        <v>9</v>
      </c>
      <c r="DA59" s="22"/>
      <c r="DB59" s="22"/>
      <c r="DC59" s="22"/>
      <c r="DD59" s="22"/>
      <c r="DE59" s="22"/>
      <c r="DF59" s="22"/>
      <c r="DG59" s="22"/>
      <c r="DH59" s="22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</row>
    <row r="60" spans="2:168" x14ac:dyDescent="0.35">
      <c r="DA60" s="22"/>
      <c r="DB60" s="22"/>
      <c r="DC60" s="22"/>
      <c r="DD60" s="22"/>
      <c r="DE60" s="22"/>
      <c r="DF60" s="22"/>
      <c r="DG60" s="22"/>
      <c r="DH60" s="22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</row>
    <row r="61" spans="2:168" x14ac:dyDescent="0.35">
      <c r="B61" s="13" t="s">
        <v>13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</row>
    <row r="62" spans="2:168" x14ac:dyDescent="0.35">
      <c r="DA62" s="22"/>
      <c r="DB62" s="22"/>
      <c r="DC62" s="22"/>
      <c r="DD62" s="22"/>
      <c r="DE62" s="22"/>
      <c r="DF62" s="22"/>
      <c r="DG62" s="22"/>
      <c r="DH62" s="22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</row>
    <row r="63" spans="2:168" x14ac:dyDescent="0.3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2">
        <v>2019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>
        <v>2020</v>
      </c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>
        <v>2021</v>
      </c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>
        <v>2022</v>
      </c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>
        <v>2023</v>
      </c>
      <c r="DU63" s="32"/>
      <c r="DV63" s="32"/>
      <c r="DW63" s="33"/>
      <c r="DX63" s="33"/>
      <c r="DY63" s="33"/>
      <c r="DZ63" s="33"/>
      <c r="EA63" s="33"/>
      <c r="EB63" s="32"/>
      <c r="EC63" s="32"/>
      <c r="ED63" s="32"/>
      <c r="EE63" s="32"/>
      <c r="EF63" s="32">
        <v>2024</v>
      </c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4">
        <v>2025</v>
      </c>
      <c r="ES63" s="34"/>
      <c r="ET63" s="34"/>
      <c r="EU63" s="26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</row>
    <row r="64" spans="2:168" ht="29" x14ac:dyDescent="0.35">
      <c r="B64" s="15"/>
      <c r="C64" s="15" t="s">
        <v>5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5">
        <v>45017</v>
      </c>
      <c r="DX64" s="25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  <c r="EL64" s="1">
        <v>45474</v>
      </c>
      <c r="EM64" s="1">
        <v>45505</v>
      </c>
      <c r="EN64" s="1">
        <v>45536</v>
      </c>
      <c r="EO64" s="1">
        <v>45566</v>
      </c>
      <c r="EP64" s="1">
        <v>45597</v>
      </c>
      <c r="EQ64" s="1">
        <v>45627</v>
      </c>
      <c r="ER64" s="1">
        <v>45658</v>
      </c>
      <c r="ES64" s="1">
        <v>45689</v>
      </c>
      <c r="ET64" s="1">
        <v>45717</v>
      </c>
      <c r="EU64" s="1">
        <v>45748</v>
      </c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</row>
    <row r="65" spans="2:169" x14ac:dyDescent="0.3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5"/>
      <c r="DX65" s="25"/>
      <c r="DY65" s="25"/>
      <c r="DZ65" s="25"/>
      <c r="EA65" s="25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</row>
    <row r="66" spans="2:169" ht="15" customHeight="1" x14ac:dyDescent="0.35">
      <c r="B66" s="10" t="s">
        <v>19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27">
        <v>0.71299999999999997</v>
      </c>
      <c r="DX66" s="27">
        <v>0.72399999999999998</v>
      </c>
      <c r="DY66" s="27">
        <v>0.7</v>
      </c>
      <c r="DZ66" s="27">
        <v>0.66</v>
      </c>
      <c r="EA66" s="27">
        <v>0.629</v>
      </c>
      <c r="EB66" s="27">
        <v>0.55700000000000005</v>
      </c>
      <c r="EC66" s="27">
        <v>0.57899999999999996</v>
      </c>
      <c r="ED66" s="27">
        <v>0.63200000000000001</v>
      </c>
      <c r="EE66" s="27">
        <v>0.69</v>
      </c>
      <c r="EF66" s="21">
        <v>0.68400000000000005</v>
      </c>
      <c r="EG66" s="21">
        <v>0.70599999999999996</v>
      </c>
      <c r="EH66" s="29">
        <v>0.63800000000000001</v>
      </c>
      <c r="EI66" s="29">
        <v>0.70299999999999996</v>
      </c>
      <c r="EJ66" s="21">
        <v>0.67900000000000005</v>
      </c>
      <c r="EK66" s="21">
        <v>0.68</v>
      </c>
      <c r="EL66" s="21">
        <v>0.69399999999999995</v>
      </c>
      <c r="EM66" s="21">
        <v>0.623</v>
      </c>
      <c r="EN66" s="21">
        <v>0.63400000000000001</v>
      </c>
      <c r="EO66" s="21">
        <v>0.63600000000000001</v>
      </c>
      <c r="EP66" s="21">
        <v>0.69699999999999995</v>
      </c>
      <c r="EQ66" s="21">
        <v>0.68799999999999994</v>
      </c>
      <c r="ER66" s="21">
        <v>0.75800000000000001</v>
      </c>
      <c r="ES66" s="21">
        <v>0.73399999999999999</v>
      </c>
      <c r="ET66" s="21">
        <v>0.68</v>
      </c>
      <c r="EU66" s="21">
        <v>0.71699999999999997</v>
      </c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</row>
    <row r="67" spans="2:169" ht="15" customHeight="1" x14ac:dyDescent="0.35">
      <c r="B67" s="10" t="s">
        <v>14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27">
        <v>2.4E-2</v>
      </c>
      <c r="DX67" s="27">
        <v>2.3E-2</v>
      </c>
      <c r="DY67" s="27">
        <v>2.4E-2</v>
      </c>
      <c r="DZ67" s="27">
        <v>2.1999999999999999E-2</v>
      </c>
      <c r="EA67" s="27">
        <v>2.5000000000000001E-2</v>
      </c>
      <c r="EB67" s="27">
        <v>0.03</v>
      </c>
      <c r="EC67" s="27">
        <v>2.5999999999999999E-2</v>
      </c>
      <c r="ED67" s="27">
        <v>2.5999999999999999E-2</v>
      </c>
      <c r="EE67" s="27">
        <v>2.5999999999999999E-2</v>
      </c>
      <c r="EF67" s="21">
        <v>2.5000000000000001E-2</v>
      </c>
      <c r="EG67" s="21">
        <v>2.7E-2</v>
      </c>
      <c r="EH67" s="29">
        <v>2.5000000000000001E-2</v>
      </c>
      <c r="EI67" s="29">
        <v>2.9000000000000001E-2</v>
      </c>
      <c r="EJ67" s="21">
        <v>2.7E-2</v>
      </c>
      <c r="EK67" s="21">
        <v>2.8000000000000001E-2</v>
      </c>
      <c r="EL67" s="21">
        <v>2.7E-2</v>
      </c>
      <c r="EM67" s="21">
        <v>2.9000000000000001E-2</v>
      </c>
      <c r="EN67" s="21">
        <v>2.7E-2</v>
      </c>
      <c r="EO67" s="21">
        <v>2.5999999999999999E-2</v>
      </c>
      <c r="EP67" s="21">
        <v>2.5999999999999999E-2</v>
      </c>
      <c r="EQ67" s="21">
        <v>2.5999999999999999E-2</v>
      </c>
      <c r="ER67" s="21">
        <v>2.5999999999999999E-2</v>
      </c>
      <c r="ES67" s="21">
        <v>2.4E-2</v>
      </c>
      <c r="ET67" s="21">
        <v>2.4E-2</v>
      </c>
      <c r="EU67" s="21">
        <v>2.5999999999999999E-2</v>
      </c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</row>
    <row r="68" spans="2:169" ht="15" customHeight="1" x14ac:dyDescent="0.3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27"/>
      <c r="DX68" s="27"/>
      <c r="DY68" s="27"/>
      <c r="DZ68" s="27"/>
      <c r="EA68" s="27"/>
      <c r="EB68" s="27"/>
      <c r="EC68" s="27"/>
      <c r="ED68" s="27"/>
      <c r="EE68" s="27"/>
      <c r="EF68" s="21"/>
      <c r="EG68" s="21"/>
      <c r="EH68" s="29"/>
      <c r="EI68" s="29"/>
      <c r="EJ68" s="21"/>
      <c r="EK68" s="21"/>
      <c r="EL68" s="9"/>
      <c r="EM68" s="9"/>
      <c r="EN68" s="9"/>
      <c r="EO68" s="21"/>
      <c r="EP68" s="21"/>
      <c r="EQ68" s="21"/>
      <c r="ER68" s="21"/>
      <c r="ES68" s="21"/>
      <c r="ET68" s="21"/>
      <c r="EU68" s="21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</row>
    <row r="69" spans="2:169" ht="15" customHeight="1" x14ac:dyDescent="0.35">
      <c r="B69" s="10" t="s">
        <v>15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27">
        <v>0.70599999999999996</v>
      </c>
      <c r="DX69" s="27">
        <v>0.58699999999999997</v>
      </c>
      <c r="DY69" s="27">
        <v>0.64900000000000002</v>
      </c>
      <c r="DZ69" s="27">
        <v>0.56999999999999995</v>
      </c>
      <c r="EA69" s="27">
        <v>0.58499999999999996</v>
      </c>
      <c r="EB69" s="27">
        <v>0.60499999999999998</v>
      </c>
      <c r="EC69" s="27">
        <v>0.57999999999999996</v>
      </c>
      <c r="ED69" s="27">
        <v>0.51900000000000002</v>
      </c>
      <c r="EE69" s="27">
        <v>0.54400000000000004</v>
      </c>
      <c r="EF69" s="21">
        <v>0.443</v>
      </c>
      <c r="EG69" s="21">
        <v>0.56599999999999995</v>
      </c>
      <c r="EH69" s="29">
        <v>0.44900000000000001</v>
      </c>
      <c r="EI69" s="29">
        <v>0.39100000000000001</v>
      </c>
      <c r="EJ69" s="21">
        <v>0.40200000000000002</v>
      </c>
      <c r="EK69" s="21">
        <v>0.39600000000000002</v>
      </c>
      <c r="EL69" s="21">
        <v>0.46300000000000002</v>
      </c>
      <c r="EM69" s="21">
        <v>0.50800000000000001</v>
      </c>
      <c r="EN69" s="21">
        <v>0.59299999999999997</v>
      </c>
      <c r="EO69" s="21">
        <v>0.6</v>
      </c>
      <c r="EP69" s="21">
        <v>0.60199999999999998</v>
      </c>
      <c r="EQ69" s="21">
        <v>0.54</v>
      </c>
      <c r="ER69" s="21">
        <v>0.51300000000000001</v>
      </c>
      <c r="ES69" s="21">
        <v>0.58299999999999996</v>
      </c>
      <c r="ET69" s="21">
        <v>0.58699999999999997</v>
      </c>
      <c r="EU69" s="21">
        <v>0.56899999999999995</v>
      </c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</row>
    <row r="70" spans="2:169" ht="15" customHeight="1" x14ac:dyDescent="0.35">
      <c r="B70" s="10" t="s">
        <v>16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27">
        <v>0.16800000000000001</v>
      </c>
      <c r="DX70" s="27">
        <v>0.42</v>
      </c>
      <c r="DY70" s="27">
        <v>0.36499999999999999</v>
      </c>
      <c r="DZ70" s="27">
        <v>0.34799999999999998</v>
      </c>
      <c r="EA70" s="27">
        <v>0.13600000000000001</v>
      </c>
      <c r="EB70" s="27">
        <v>0.14799999999999999</v>
      </c>
      <c r="EC70" s="27">
        <v>0.35299999999999998</v>
      </c>
      <c r="ED70" s="27">
        <v>0.251</v>
      </c>
      <c r="EE70" s="27">
        <v>0.33</v>
      </c>
      <c r="EF70" s="21">
        <v>0.151</v>
      </c>
      <c r="EG70" s="21">
        <v>0.24</v>
      </c>
      <c r="EH70" s="29">
        <v>0.217</v>
      </c>
      <c r="EI70" s="29">
        <v>0.34699999999999998</v>
      </c>
      <c r="EJ70" s="21">
        <v>0.312</v>
      </c>
      <c r="EK70" s="21">
        <v>0.22</v>
      </c>
      <c r="EL70" s="21">
        <v>0.13900000000000001</v>
      </c>
      <c r="EM70" s="21">
        <v>0.158</v>
      </c>
      <c r="EN70" s="21">
        <v>0.157</v>
      </c>
      <c r="EO70" s="21">
        <v>0.26500000000000001</v>
      </c>
      <c r="EP70" s="21">
        <v>0.22800000000000001</v>
      </c>
      <c r="EQ70" s="21">
        <v>0.20300000000000001</v>
      </c>
      <c r="ER70" s="21">
        <v>0.104</v>
      </c>
      <c r="ES70" s="21">
        <v>0.152</v>
      </c>
      <c r="ET70" s="21">
        <v>0.14499999999999999</v>
      </c>
      <c r="EU70" s="21">
        <v>0.45900000000000002</v>
      </c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</row>
    <row r="71" spans="2:169" ht="15" customHeight="1" x14ac:dyDescent="0.35">
      <c r="B71" s="10" t="s">
        <v>17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27">
        <v>8.7999999999999995E-2</v>
      </c>
      <c r="DX71" s="27">
        <v>8.5000000000000006E-2</v>
      </c>
      <c r="DY71" s="27">
        <v>0.10299999999999999</v>
      </c>
      <c r="DZ71" s="27">
        <v>0.13800000000000001</v>
      </c>
      <c r="EA71" s="27">
        <v>0.17199999999999999</v>
      </c>
      <c r="EB71" s="27">
        <v>0.13900000000000001</v>
      </c>
      <c r="EC71" s="27">
        <v>8.5000000000000006E-2</v>
      </c>
      <c r="ED71" s="27">
        <v>0.05</v>
      </c>
      <c r="EE71" s="27">
        <v>6.8000000000000005E-2</v>
      </c>
      <c r="EF71" s="21">
        <v>5.8999999999999997E-2</v>
      </c>
      <c r="EG71" s="21">
        <v>7.0999999999999994E-2</v>
      </c>
      <c r="EH71" s="29">
        <v>8.7999999999999995E-2</v>
      </c>
      <c r="EI71" s="29">
        <v>8.2000000000000003E-2</v>
      </c>
      <c r="EJ71" s="21">
        <v>0.10299999999999999</v>
      </c>
      <c r="EK71" s="21">
        <v>0.10199999999999999</v>
      </c>
      <c r="EL71" s="21">
        <v>0.11799999999999999</v>
      </c>
      <c r="EM71" s="21">
        <v>0.12</v>
      </c>
      <c r="EN71" s="21">
        <v>0.105</v>
      </c>
      <c r="EO71" s="21">
        <v>7.3999999999999996E-2</v>
      </c>
      <c r="EP71" s="21">
        <v>7.0000000000000007E-2</v>
      </c>
      <c r="EQ71" s="21">
        <v>9.7000000000000003E-2</v>
      </c>
      <c r="ER71" s="21">
        <v>6.6000000000000003E-2</v>
      </c>
      <c r="ES71" s="21">
        <v>6.2E-2</v>
      </c>
      <c r="ET71" s="21">
        <v>5.8999999999999997E-2</v>
      </c>
      <c r="EU71" s="21">
        <v>5.7000000000000002E-2</v>
      </c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</row>
    <row r="72" spans="2:169" ht="15" customHeight="1" x14ac:dyDescent="0.35">
      <c r="B72" s="10" t="s">
        <v>18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27">
        <v>0.158</v>
      </c>
      <c r="DX72" s="27">
        <v>0.13900000000000001</v>
      </c>
      <c r="DY72" s="27">
        <v>0.13300000000000001</v>
      </c>
      <c r="DZ72" s="27">
        <v>0.11600000000000001</v>
      </c>
      <c r="EA72" s="27">
        <v>0.114</v>
      </c>
      <c r="EB72" s="27">
        <v>0.114</v>
      </c>
      <c r="EC72" s="27">
        <v>0.11600000000000001</v>
      </c>
      <c r="ED72" s="27">
        <v>0.11</v>
      </c>
      <c r="EE72" s="27">
        <v>0.107</v>
      </c>
      <c r="EF72" s="21">
        <v>0.10199999999999999</v>
      </c>
      <c r="EG72" s="21">
        <v>9.1999999999999998E-2</v>
      </c>
      <c r="EH72" s="29">
        <v>8.7999999999999995E-2</v>
      </c>
      <c r="EI72" s="29">
        <v>8.1000000000000003E-2</v>
      </c>
      <c r="EJ72" s="21">
        <v>7.4999999999999997E-2</v>
      </c>
      <c r="EK72" s="21">
        <v>7.5999999999999998E-2</v>
      </c>
      <c r="EL72" s="21">
        <v>7.1999999999999995E-2</v>
      </c>
      <c r="EM72" s="21">
        <v>7.2999999999999995E-2</v>
      </c>
      <c r="EN72" s="21">
        <v>7.1999999999999995E-2</v>
      </c>
      <c r="EO72" s="21">
        <v>6.6000000000000003E-2</v>
      </c>
      <c r="EP72" s="21">
        <v>7.2999999999999995E-2</v>
      </c>
      <c r="EQ72" s="21">
        <v>7.4999999999999997E-2</v>
      </c>
      <c r="ER72" s="21">
        <v>6.7000000000000004E-2</v>
      </c>
      <c r="ES72" s="21">
        <v>6.7000000000000004E-2</v>
      </c>
      <c r="ET72" s="21">
        <v>6.9000000000000006E-2</v>
      </c>
      <c r="EU72" s="21">
        <v>7.1999999999999995E-2</v>
      </c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</row>
    <row r="73" spans="2:169" ht="27.5" customHeight="1" x14ac:dyDescent="0.35">
      <c r="B73" s="7" t="s">
        <v>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7">
        <v>0</v>
      </c>
      <c r="EL73" s="27">
        <v>0</v>
      </c>
      <c r="EM73" s="27">
        <v>0</v>
      </c>
      <c r="EN73" s="27">
        <v>0</v>
      </c>
      <c r="EO73" s="27">
        <v>0</v>
      </c>
      <c r="EP73" s="27">
        <v>0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</row>
    <row r="74" spans="2:169" ht="15" customHeight="1" x14ac:dyDescent="0.35">
      <c r="B74" s="7" t="s">
        <v>3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27">
        <v>8.4000000000000005E-2</v>
      </c>
      <c r="DX74" s="27">
        <v>7.5999999999999998E-2</v>
      </c>
      <c r="DY74" s="27">
        <v>7.3999999999999996E-2</v>
      </c>
      <c r="DZ74" s="27">
        <v>7.2999999999999995E-2</v>
      </c>
      <c r="EA74" s="27">
        <v>7.3999999999999996E-2</v>
      </c>
      <c r="EB74" s="27">
        <v>7.1999999999999995E-2</v>
      </c>
      <c r="EC74" s="27">
        <v>6.4000000000000001E-2</v>
      </c>
      <c r="ED74" s="27">
        <v>0.06</v>
      </c>
      <c r="EE74" s="27">
        <v>6.4000000000000001E-2</v>
      </c>
      <c r="EF74" s="21">
        <v>0.06</v>
      </c>
      <c r="EG74" s="21">
        <v>0.06</v>
      </c>
      <c r="EH74" s="29">
        <v>5.7000000000000002E-2</v>
      </c>
      <c r="EI74" s="29">
        <v>5.8000000000000003E-2</v>
      </c>
      <c r="EJ74" s="21">
        <v>5.7000000000000002E-2</v>
      </c>
      <c r="EK74" s="21">
        <v>5.8000000000000003E-2</v>
      </c>
      <c r="EL74" s="21">
        <v>5.8999999999999997E-2</v>
      </c>
      <c r="EM74" s="21">
        <v>0.06</v>
      </c>
      <c r="EN74" s="21">
        <v>5.8999999999999997E-2</v>
      </c>
      <c r="EO74" s="21">
        <v>5.3999999999999999E-2</v>
      </c>
      <c r="EP74" s="21">
        <v>5.7000000000000002E-2</v>
      </c>
      <c r="EQ74" s="21">
        <v>6.2E-2</v>
      </c>
      <c r="ER74" s="21">
        <v>5.5E-2</v>
      </c>
      <c r="ES74" s="21">
        <v>5.3999999999999999E-2</v>
      </c>
      <c r="ET74" s="21">
        <v>5.3999999999999999E-2</v>
      </c>
      <c r="EU74" s="21">
        <v>5.6000000000000001E-2</v>
      </c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</row>
    <row r="75" spans="2:169" x14ac:dyDescent="0.35">
      <c r="CV75" s="23"/>
      <c r="CW75" s="23"/>
      <c r="CX75" s="23"/>
      <c r="CY75" s="23"/>
      <c r="CZ75" s="23"/>
      <c r="EW75" s="20"/>
    </row>
    <row r="76" spans="2:169" x14ac:dyDescent="0.35">
      <c r="B76" s="6" t="s">
        <v>4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</row>
    <row r="77" spans="2:169" ht="29" x14ac:dyDescent="0.35">
      <c r="B77" s="19" t="s">
        <v>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</row>
    <row r="78" spans="2:169" ht="29" x14ac:dyDescent="0.35">
      <c r="B78" s="19" t="s">
        <v>8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</row>
    <row r="79" spans="2:169" x14ac:dyDescent="0.35"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</row>
    <row r="80" spans="2:169" x14ac:dyDescent="0.35"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</row>
    <row r="81" spans="134:168" x14ac:dyDescent="0.35"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</row>
    <row r="82" spans="134:168" x14ac:dyDescent="0.35"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</row>
    <row r="83" spans="134:168" x14ac:dyDescent="0.35"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</row>
    <row r="84" spans="134:168" x14ac:dyDescent="0.35"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</row>
    <row r="90" spans="134:168" x14ac:dyDescent="0.35">
      <c r="ED90" s="28"/>
      <c r="EE90" s="28"/>
      <c r="EF90" s="28"/>
      <c r="EG90" s="28"/>
      <c r="EH90" s="28"/>
      <c r="EI90" s="28"/>
    </row>
    <row r="91" spans="134:168" x14ac:dyDescent="0.35">
      <c r="ED91" s="28"/>
      <c r="EE91" s="28"/>
      <c r="EF91" s="28"/>
      <c r="EG91" s="28"/>
      <c r="EH91" s="28"/>
      <c r="EI91" s="28"/>
    </row>
    <row r="92" spans="134:168" x14ac:dyDescent="0.35">
      <c r="ED92" s="28"/>
      <c r="EE92" s="28"/>
      <c r="EF92" s="28"/>
      <c r="EG92" s="28"/>
      <c r="EH92" s="28"/>
      <c r="EI92" s="28"/>
    </row>
    <row r="93" spans="134:168" x14ac:dyDescent="0.35">
      <c r="ED93" s="28"/>
      <c r="EE93" s="28"/>
      <c r="EF93" s="28"/>
      <c r="EG93" s="28"/>
      <c r="EH93" s="28"/>
      <c r="EI93" s="28"/>
    </row>
    <row r="94" spans="134:168" x14ac:dyDescent="0.35">
      <c r="ED94" s="28"/>
      <c r="EE94" s="28"/>
      <c r="EF94" s="28"/>
      <c r="EG94" s="28"/>
      <c r="EH94" s="28"/>
      <c r="EI94" s="28"/>
    </row>
    <row r="95" spans="134:168" x14ac:dyDescent="0.35">
      <c r="ED95" s="28"/>
      <c r="EE95" s="28"/>
      <c r="EF95" s="28"/>
      <c r="EG95" s="28"/>
      <c r="EH95" s="28"/>
      <c r="EI95" s="28"/>
    </row>
    <row r="96" spans="134:168" x14ac:dyDescent="0.35">
      <c r="ED96" s="28"/>
      <c r="EE96" s="28"/>
      <c r="EF96" s="28"/>
      <c r="EG96" s="28"/>
      <c r="EH96" s="28"/>
      <c r="EI96" s="28"/>
    </row>
    <row r="97" spans="134:139" x14ac:dyDescent="0.35">
      <c r="ED97" s="28"/>
      <c r="EE97" s="28"/>
      <c r="EF97" s="28"/>
      <c r="EG97" s="28"/>
      <c r="EH97" s="28"/>
      <c r="EI97" s="28"/>
    </row>
    <row r="98" spans="134:139" x14ac:dyDescent="0.35">
      <c r="ED98" s="28"/>
      <c r="EE98" s="28"/>
      <c r="EF98" s="28"/>
      <c r="EG98" s="28"/>
      <c r="EH98" s="28"/>
      <c r="EI98" s="28"/>
    </row>
  </sheetData>
  <mergeCells count="28">
    <mergeCell ref="ER7:ET7"/>
    <mergeCell ref="ER26:ET26"/>
    <mergeCell ref="ER45:ET45"/>
    <mergeCell ref="ER63:ET63"/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  <mergeCell ref="AN7:AW7"/>
    <mergeCell ref="AN26:AW26"/>
    <mergeCell ref="AZ26:BK26"/>
    <mergeCell ref="BL7:BW7"/>
    <mergeCell ref="BL26:BW26"/>
    <mergeCell ref="AZ7:BK7"/>
    <mergeCell ref="BX7:CI7"/>
    <mergeCell ref="BX26:CI26"/>
    <mergeCell ref="BX45:CI45"/>
    <mergeCell ref="CJ7:CU7"/>
    <mergeCell ref="CJ26:CU26"/>
    <mergeCell ref="CJ45:CU45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CLASSIFICATIONDATETIME%">13:18 22/10/2019</XMLData>
</file>

<file path=customXml/item3.xml><?xml version="1.0" encoding="utf-8"?>
<XMLData TextToDisplay="%HOSTNAME%">W018130.bdp.pt</XMLData>
</file>

<file path=customXml/item4.xml><?xml version="1.0" encoding="utf-8"?>
<XMLData TextToDisplay="RightsWATCHMark">6|BDP-BdP-Interno|{00000000-0000-0000-0000-000000000000}</XMLData>
</file>

<file path=customXml/item5.xml><?xml version="1.0" encoding="utf-8"?>
<XMLData TextToDisplay="%USERNAME%">bpu313890</XMLDat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7.xml><?xml version="1.0" encoding="utf-8"?>
<XMLData TextToDisplay="%DOCUMENTGUID%">{00000000-0000-0000-0000-000000000000}</XMLDat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XMLData TextToDisplay="%EMAILADDRESS%">mnsoares@bportugal.pt</XMLData>
</file>

<file path=customXml/itemProps1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8D7E3-B9F7-4D38-8A2A-152B41042F8B}">
  <ds:schemaRefs/>
</ds:datastoreItem>
</file>

<file path=customXml/itemProps3.xml><?xml version="1.0" encoding="utf-8"?>
<ds:datastoreItem xmlns:ds="http://schemas.openxmlformats.org/officeDocument/2006/customXml" ds:itemID="{CFA9A492-B92C-4D86-9A6A-483A2DF335C5}">
  <ds:schemaRefs/>
</ds:datastoreItem>
</file>

<file path=customXml/itemProps4.xml><?xml version="1.0" encoding="utf-8"?>
<ds:datastoreItem xmlns:ds="http://schemas.openxmlformats.org/officeDocument/2006/customXml" ds:itemID="{FBC9CC89-A472-4D47-A4B7-C2D93189F52F}">
  <ds:schemaRefs/>
</ds:datastoreItem>
</file>

<file path=customXml/itemProps5.xml><?xml version="1.0" encoding="utf-8"?>
<ds:datastoreItem xmlns:ds="http://schemas.openxmlformats.org/officeDocument/2006/customXml" ds:itemID="{1ECC1099-7F12-447F-A506-DB205045E9E9}">
  <ds:schemaRefs/>
</ds:datastoreItem>
</file>

<file path=customXml/itemProps6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7.xml><?xml version="1.0" encoding="utf-8"?>
<ds:datastoreItem xmlns:ds="http://schemas.openxmlformats.org/officeDocument/2006/customXml" ds:itemID="{2CDC90C4-2CAB-41F5-800E-38C5FD0BCD85}">
  <ds:schemaRefs/>
</ds:datastoreItem>
</file>

<file path=customXml/itemProps8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E43C2536-A9A4-40B9-96E5-614A177792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Banco de Portugal</cp:lastModifiedBy>
  <cp:lastPrinted>2012-06-18T08:06:24Z</cp:lastPrinted>
  <dcterms:created xsi:type="dcterms:W3CDTF">2010-11-17T16:07:49Z</dcterms:created>
  <dcterms:modified xsi:type="dcterms:W3CDTF">2025-06-16T09:05:55Z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