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EC\Portal do Cliente Bancário\Crédito aos consumidores\2020\Dezembro de 2020\Ficheiros @doc\"/>
    </mc:Choice>
  </mc:AlternateContent>
  <bookViews>
    <workbookView xWindow="120" yWindow="96" windowWidth="15120" windowHeight="7764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52511"/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<sst xmlns="http://schemas.openxmlformats.org/spreadsheetml/2006/main" count="62" uniqueCount="20">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</sst>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16]mmm/yy;@"/>
    <numFmt numFmtId="165" formatCode="0.0%"/>
  </numFmts>
  <fonts count="4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1381125</xdr:colOff>
      <xdr:row>3</xdr:row>
      <xdr:rowOff>123825</xdr:rowOff>
    </xdr:to>
    <xdr:pic>
      <xdr:nvPicPr>
        <xdr:cNvPr id="1161" name="Picture 4" descr="Assinatura 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DH78"/>
  <sheetViews>
    <sheetView tabSelected="1" zoomScale="85" zoomScaleNormal="85" workbookViewId="0">
      <pane xSplit="2" ySplit="9" topLeftCell="CS10" activePane="bottomRight" state="frozen"/>
      <selection pane="topRight" activeCell="C1" sqref="C1"/>
      <selection pane="bottomLeft" activeCell="A10" sqref="A10"/>
      <selection pane="bottomRight" activeCell="CX17" sqref="CX17"/>
    </sheetView>
  </sheetViews>
  <sheetFormatPr defaultColWidth="9.21875" defaultRowHeight="14.4" x14ac:dyDescent="0.3"/>
  <cols>
    <col min="1" max="1" width="2.77734375" style="6" customWidth="1"/>
    <col min="2" max="2" width="76.109375" style="6" customWidth="1"/>
    <col min="3" max="3" width="11.21875" style="6" customWidth="1"/>
    <col min="4" max="24" width="10.77734375" style="6" customWidth="1"/>
    <col min="25" max="74" width="9.21875" style="6"/>
    <col min="75" max="75" width="10.77734375" style="6" bestFit="1" customWidth="1"/>
    <col min="76" max="80" width="9.21875" style="6"/>
    <col min="81" max="81" width="10.77734375" style="6" bestFit="1" customWidth="1"/>
    <col min="82" max="82" width="10.77734375" style="6" customWidth="1"/>
    <col min="83" max="85" width="9.21875" style="6"/>
    <col min="86" max="86" width="7.21875" style="6" bestFit="1" customWidth="1"/>
    <col min="87" max="87" width="9.21875" style="6" customWidth="1"/>
    <col min="88" max="88" width="9.21875" style="6"/>
    <col min="89" max="89" width="9.21875" style="6" customWidth="1"/>
    <col min="90" max="16384" width="9.21875" style="6"/>
  </cols>
  <sheetData>
    <row r="5" spans="2:99" x14ac:dyDescent="0.3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7" spans="2:99" ht="20.100000000000001" customHeight="1" x14ac:dyDescent="0.3">
      <c r="B7" s="23" t="s">
        <v>2</v>
      </c>
      <c r="C7" s="5">
        <v>2012</v>
      </c>
      <c r="D7" s="23">
        <v>2013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2">
        <v>2014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>
        <v>2015</v>
      </c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>
        <v>2016</v>
      </c>
      <c r="AO7" s="22"/>
      <c r="AP7" s="22"/>
      <c r="AQ7" s="22"/>
      <c r="AR7" s="22"/>
      <c r="AS7" s="22"/>
      <c r="AT7" s="22"/>
      <c r="AU7" s="22"/>
      <c r="AV7" s="22"/>
      <c r="AW7" s="22"/>
      <c r="AX7" s="11"/>
      <c r="AY7" s="12"/>
      <c r="AZ7" s="22">
        <v>2017</v>
      </c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>
        <v>2018</v>
      </c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>
        <v>2019</v>
      </c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>
        <v>2020</v>
      </c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</row>
    <row r="8" spans="2:99" ht="30" customHeight="1" x14ac:dyDescent="0.3">
      <c r="B8" s="23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  <c r="CB8" s="1">
        <v>43586</v>
      </c>
      <c r="CC8" s="1">
        <v>43617</v>
      </c>
      <c r="CD8" s="1">
        <v>43647</v>
      </c>
      <c r="CE8" s="1">
        <v>43678</v>
      </c>
      <c r="CF8" s="1">
        <v>43709</v>
      </c>
      <c r="CG8" s="1">
        <v>43739</v>
      </c>
      <c r="CH8" s="1">
        <v>43770</v>
      </c>
      <c r="CI8" s="1">
        <v>43800</v>
      </c>
      <c r="CJ8" s="1">
        <v>43831</v>
      </c>
      <c r="CK8" s="1">
        <v>43862</v>
      </c>
      <c r="CL8" s="1">
        <v>43891</v>
      </c>
      <c r="CM8" s="1">
        <v>43922</v>
      </c>
      <c r="CN8" s="1">
        <v>43952</v>
      </c>
      <c r="CO8" s="1">
        <v>43983</v>
      </c>
      <c r="CP8" s="1">
        <v>44013</v>
      </c>
      <c r="CQ8" s="1">
        <v>44044</v>
      </c>
      <c r="CR8" s="1">
        <v>44075</v>
      </c>
      <c r="CS8" s="1">
        <v>44105</v>
      </c>
      <c r="CT8" s="1">
        <v>44136</v>
      </c>
      <c r="CU8" s="1">
        <v>44166</v>
      </c>
    </row>
    <row r="9" spans="2:99" x14ac:dyDescent="0.3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</row>
    <row r="10" spans="2:99" x14ac:dyDescent="0.3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2194</v>
      </c>
      <c r="CB10" s="9">
        <v>2521</v>
      </c>
      <c r="CC10" s="9">
        <v>2002</v>
      </c>
      <c r="CD10" s="9">
        <v>2699</v>
      </c>
      <c r="CE10" s="9">
        <v>2466</v>
      </c>
      <c r="CF10" s="9">
        <v>2554</v>
      </c>
      <c r="CG10" s="9">
        <v>3143</v>
      </c>
      <c r="CH10" s="9">
        <v>2685</v>
      </c>
      <c r="CI10" s="9">
        <v>2333</v>
      </c>
      <c r="CJ10" s="9">
        <v>2627</v>
      </c>
      <c r="CK10" s="9">
        <v>2561</v>
      </c>
      <c r="CL10" s="9">
        <v>1463</v>
      </c>
      <c r="CM10" s="9">
        <v>75</v>
      </c>
      <c r="CN10" s="9">
        <v>406</v>
      </c>
      <c r="CO10" s="9">
        <v>1047</v>
      </c>
      <c r="CP10" s="9">
        <v>1358</v>
      </c>
      <c r="CQ10" s="9">
        <v>1401</v>
      </c>
      <c r="CR10" s="9">
        <v>1730</v>
      </c>
      <c r="CS10" s="9">
        <v>1973</v>
      </c>
      <c r="CT10" s="9">
        <v>1831</v>
      </c>
      <c r="CU10" s="9">
        <v>1584</v>
      </c>
    </row>
    <row r="11" spans="2:99" x14ac:dyDescent="0.3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39624</v>
      </c>
      <c r="CA11" s="9">
        <v>35351</v>
      </c>
      <c r="CB11" s="9">
        <v>39966</v>
      </c>
      <c r="CC11" s="9">
        <v>35642</v>
      </c>
      <c r="CD11" s="9">
        <v>41038</v>
      </c>
      <c r="CE11" s="9">
        <v>38546</v>
      </c>
      <c r="CF11" s="9">
        <v>38466</v>
      </c>
      <c r="CG11" s="9">
        <v>43853</v>
      </c>
      <c r="CH11" s="9">
        <v>44758</v>
      </c>
      <c r="CI11" s="9">
        <v>42556</v>
      </c>
      <c r="CJ11" s="9">
        <v>39076</v>
      </c>
      <c r="CK11" s="9">
        <v>41249</v>
      </c>
      <c r="CL11" s="9">
        <v>34389</v>
      </c>
      <c r="CM11" s="9">
        <v>17375</v>
      </c>
      <c r="CN11" s="9">
        <v>21783</v>
      </c>
      <c r="CO11" s="9">
        <v>24398</v>
      </c>
      <c r="CP11" s="9">
        <v>27964</v>
      </c>
      <c r="CQ11" s="9">
        <v>27007</v>
      </c>
      <c r="CR11" s="9">
        <v>31315</v>
      </c>
      <c r="CS11" s="9">
        <v>31322</v>
      </c>
      <c r="CT11" s="9">
        <v>32291</v>
      </c>
      <c r="CU11" s="9">
        <v>28760</v>
      </c>
    </row>
    <row r="12" spans="2:99" x14ac:dyDescent="0.3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</row>
    <row r="13" spans="2:99" x14ac:dyDescent="0.3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850</v>
      </c>
      <c r="BY13" s="9">
        <v>734</v>
      </c>
      <c r="BZ13" s="9">
        <v>958</v>
      </c>
      <c r="CA13" s="9">
        <v>861</v>
      </c>
      <c r="CB13" s="9">
        <v>923</v>
      </c>
      <c r="CC13" s="9">
        <v>826</v>
      </c>
      <c r="CD13" s="9">
        <v>1128</v>
      </c>
      <c r="CE13" s="9">
        <v>916</v>
      </c>
      <c r="CF13" s="9">
        <v>906</v>
      </c>
      <c r="CG13" s="9">
        <v>1041</v>
      </c>
      <c r="CH13" s="9">
        <v>907</v>
      </c>
      <c r="CI13" s="9">
        <v>1033</v>
      </c>
      <c r="CJ13" s="9">
        <v>731</v>
      </c>
      <c r="CK13" s="9">
        <v>693</v>
      </c>
      <c r="CL13" s="9">
        <v>742</v>
      </c>
      <c r="CM13" s="9">
        <v>252</v>
      </c>
      <c r="CN13" s="9">
        <v>340</v>
      </c>
      <c r="CO13" s="9">
        <v>562</v>
      </c>
      <c r="CP13" s="9">
        <v>868</v>
      </c>
      <c r="CQ13" s="9">
        <v>684</v>
      </c>
      <c r="CR13" s="9">
        <v>631</v>
      </c>
      <c r="CS13" s="9">
        <v>709</v>
      </c>
      <c r="CT13" s="9">
        <v>601</v>
      </c>
      <c r="CU13" s="9">
        <v>553</v>
      </c>
    </row>
    <row r="14" spans="2:99" x14ac:dyDescent="0.3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346</v>
      </c>
      <c r="BY14" s="9">
        <v>315</v>
      </c>
      <c r="BZ14" s="9">
        <v>397</v>
      </c>
      <c r="CA14" s="9">
        <v>364</v>
      </c>
      <c r="CB14" s="9">
        <v>366</v>
      </c>
      <c r="CC14" s="9">
        <v>301</v>
      </c>
      <c r="CD14" s="9">
        <v>412</v>
      </c>
      <c r="CE14" s="9">
        <v>399</v>
      </c>
      <c r="CF14" s="9">
        <v>343</v>
      </c>
      <c r="CG14" s="9">
        <v>409</v>
      </c>
      <c r="CH14" s="9">
        <v>389</v>
      </c>
      <c r="CI14" s="9">
        <v>568</v>
      </c>
      <c r="CJ14" s="9">
        <v>352</v>
      </c>
      <c r="CK14" s="9">
        <v>286</v>
      </c>
      <c r="CL14" s="9">
        <v>271</v>
      </c>
      <c r="CM14" s="9">
        <v>119</v>
      </c>
      <c r="CN14" s="9">
        <v>161</v>
      </c>
      <c r="CO14" s="9">
        <v>306</v>
      </c>
      <c r="CP14" s="9">
        <v>450</v>
      </c>
      <c r="CQ14" s="9">
        <v>401</v>
      </c>
      <c r="CR14" s="9">
        <v>327</v>
      </c>
      <c r="CS14" s="9">
        <v>351</v>
      </c>
      <c r="CT14" s="9">
        <v>330</v>
      </c>
      <c r="CU14" s="9">
        <v>341</v>
      </c>
    </row>
    <row r="15" spans="2:99" x14ac:dyDescent="0.3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2743</v>
      </c>
      <c r="BY15" s="9">
        <v>3037</v>
      </c>
      <c r="BZ15" s="9">
        <v>3705</v>
      </c>
      <c r="CA15" s="9">
        <v>3504</v>
      </c>
      <c r="CB15" s="9">
        <v>4501</v>
      </c>
      <c r="CC15" s="9">
        <v>3927</v>
      </c>
      <c r="CD15" s="9">
        <v>5243</v>
      </c>
      <c r="CE15" s="9">
        <v>4177</v>
      </c>
      <c r="CF15" s="9">
        <v>3878</v>
      </c>
      <c r="CG15" s="9">
        <v>4304</v>
      </c>
      <c r="CH15" s="9">
        <v>3403</v>
      </c>
      <c r="CI15" s="9">
        <v>3933</v>
      </c>
      <c r="CJ15" s="9">
        <v>3050</v>
      </c>
      <c r="CK15" s="9">
        <v>3187</v>
      </c>
      <c r="CL15" s="9">
        <v>3060</v>
      </c>
      <c r="CM15" s="9">
        <v>869</v>
      </c>
      <c r="CN15" s="9">
        <v>1892</v>
      </c>
      <c r="CO15" s="9">
        <v>3929</v>
      </c>
      <c r="CP15" s="9">
        <v>4787</v>
      </c>
      <c r="CQ15" s="9">
        <v>3886</v>
      </c>
      <c r="CR15" s="9">
        <v>3610</v>
      </c>
      <c r="CS15" s="9">
        <v>3453</v>
      </c>
      <c r="CT15" s="9">
        <v>2893</v>
      </c>
      <c r="CU15" s="9">
        <v>3123</v>
      </c>
    </row>
    <row r="16" spans="2:99" x14ac:dyDescent="0.3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11815</v>
      </c>
      <c r="BY16" s="9">
        <v>11446</v>
      </c>
      <c r="BZ16" s="9">
        <v>11927</v>
      </c>
      <c r="CA16" s="9">
        <v>11783</v>
      </c>
      <c r="CB16" s="9">
        <v>13662</v>
      </c>
      <c r="CC16" s="9">
        <v>11068</v>
      </c>
      <c r="CD16" s="9">
        <v>14562</v>
      </c>
      <c r="CE16" s="9">
        <v>12872</v>
      </c>
      <c r="CF16" s="9">
        <v>11981</v>
      </c>
      <c r="CG16" s="9">
        <v>13457</v>
      </c>
      <c r="CH16" s="9">
        <v>11794</v>
      </c>
      <c r="CI16" s="9">
        <v>12576</v>
      </c>
      <c r="CJ16" s="9">
        <v>13438</v>
      </c>
      <c r="CK16" s="9">
        <v>12443</v>
      </c>
      <c r="CL16" s="9">
        <v>10165</v>
      </c>
      <c r="CM16" s="9">
        <v>3662</v>
      </c>
      <c r="CN16" s="9">
        <v>7460</v>
      </c>
      <c r="CO16" s="9">
        <v>11596</v>
      </c>
      <c r="CP16" s="9">
        <v>14022</v>
      </c>
      <c r="CQ16" s="9">
        <v>12578</v>
      </c>
      <c r="CR16" s="9">
        <v>12508</v>
      </c>
      <c r="CS16" s="9">
        <v>11961</v>
      </c>
      <c r="CT16" s="9">
        <v>9893</v>
      </c>
      <c r="CU16" s="9">
        <v>10322</v>
      </c>
    </row>
    <row r="17" spans="2:99" ht="28.8" x14ac:dyDescent="0.3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72180</v>
      </c>
      <c r="BY17" s="9">
        <v>69314</v>
      </c>
      <c r="BZ17" s="9">
        <v>71416</v>
      </c>
      <c r="CA17" s="9">
        <v>62734</v>
      </c>
      <c r="CB17" s="9">
        <v>71503</v>
      </c>
      <c r="CC17" s="9">
        <v>61870</v>
      </c>
      <c r="CD17" s="9">
        <v>66961</v>
      </c>
      <c r="CE17" s="9">
        <v>76317</v>
      </c>
      <c r="CF17" s="9">
        <v>78399</v>
      </c>
      <c r="CG17" s="9">
        <v>86888</v>
      </c>
      <c r="CH17" s="9">
        <v>87836</v>
      </c>
      <c r="CI17" s="9">
        <v>83630</v>
      </c>
      <c r="CJ17" s="9">
        <v>75694</v>
      </c>
      <c r="CK17" s="9">
        <v>79109</v>
      </c>
      <c r="CL17" s="9">
        <v>54091</v>
      </c>
      <c r="CM17" s="9">
        <v>21444</v>
      </c>
      <c r="CN17" s="9">
        <v>30619</v>
      </c>
      <c r="CO17" s="9">
        <v>41934</v>
      </c>
      <c r="CP17" s="9">
        <v>52434</v>
      </c>
      <c r="CQ17" s="9">
        <v>56238</v>
      </c>
      <c r="CR17" s="9">
        <v>57806</v>
      </c>
      <c r="CS17" s="9">
        <v>64945</v>
      </c>
      <c r="CT17" s="9">
        <v>70200</v>
      </c>
      <c r="CU17" s="9">
        <v>55676</v>
      </c>
    </row>
    <row r="18" spans="2:99" x14ac:dyDescent="0.3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124688</v>
      </c>
      <c r="BY18" s="9">
        <v>122498</v>
      </c>
      <c r="BZ18" s="9">
        <v>130358</v>
      </c>
      <c r="CA18" s="9">
        <v>116791</v>
      </c>
      <c r="CB18" s="9">
        <v>133442</v>
      </c>
      <c r="CC18" s="9">
        <v>115636</v>
      </c>
      <c r="CD18" s="9">
        <v>132043</v>
      </c>
      <c r="CE18" s="9">
        <v>135693</v>
      </c>
      <c r="CF18" s="9">
        <v>136527</v>
      </c>
      <c r="CG18" s="9">
        <v>153095</v>
      </c>
      <c r="CH18" s="9">
        <v>151772</v>
      </c>
      <c r="CI18" s="9">
        <v>146629</v>
      </c>
      <c r="CJ18" s="9">
        <v>134968</v>
      </c>
      <c r="CK18" s="9">
        <v>139528</v>
      </c>
      <c r="CL18" s="9">
        <v>104181</v>
      </c>
      <c r="CM18" s="9">
        <v>43796</v>
      </c>
      <c r="CN18" s="9">
        <v>62661</v>
      </c>
      <c r="CO18" s="9">
        <v>83772</v>
      </c>
      <c r="CP18" s="9">
        <v>101883</v>
      </c>
      <c r="CQ18" s="9">
        <v>102195</v>
      </c>
      <c r="CR18" s="9">
        <v>107927</v>
      </c>
      <c r="CS18" s="9">
        <v>114714</v>
      </c>
      <c r="CT18" s="9">
        <v>118039</v>
      </c>
      <c r="CU18" s="9">
        <v>100359</v>
      </c>
    </row>
    <row r="20" spans="2:99" x14ac:dyDescent="0.3">
      <c r="B20" s="6" t="s">
        <v>10</v>
      </c>
    </row>
    <row r="21" spans="2:99" ht="26.25" customHeight="1" x14ac:dyDescent="0.3">
      <c r="B21" s="19" t="s">
        <v>15</v>
      </c>
    </row>
    <row r="24" spans="2:99" x14ac:dyDescent="0.3"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spans="2:99" ht="20.100000000000001" customHeight="1" x14ac:dyDescent="0.3">
      <c r="B26" s="23" t="s">
        <v>2</v>
      </c>
      <c r="C26" s="5">
        <v>2012</v>
      </c>
      <c r="D26" s="23">
        <v>2013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2">
        <v>2014</v>
      </c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>
        <v>2015</v>
      </c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>
        <v>2016</v>
      </c>
      <c r="AO26" s="22"/>
      <c r="AP26" s="22"/>
      <c r="AQ26" s="22"/>
      <c r="AR26" s="22"/>
      <c r="AS26" s="22"/>
      <c r="AT26" s="22"/>
      <c r="AU26" s="22"/>
      <c r="AV26" s="22"/>
      <c r="AW26" s="22"/>
      <c r="AX26" s="11"/>
      <c r="AY26" s="12"/>
      <c r="AZ26" s="22">
        <v>2017</v>
      </c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>
        <v>2018</v>
      </c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>
        <v>2019</v>
      </c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>
        <v>2020</v>
      </c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</row>
    <row r="27" spans="2:99" ht="30" customHeight="1" x14ac:dyDescent="0.3">
      <c r="B27" s="23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  <c r="CB27" s="1">
        <v>43586</v>
      </c>
      <c r="CC27" s="1">
        <v>43617</v>
      </c>
      <c r="CD27" s="1">
        <v>43647</v>
      </c>
      <c r="CE27" s="1">
        <v>43678</v>
      </c>
      <c r="CF27" s="1">
        <v>43709</v>
      </c>
      <c r="CG27" s="1">
        <v>43739</v>
      </c>
      <c r="CH27" s="1">
        <v>43770</v>
      </c>
      <c r="CI27" s="1">
        <v>43800</v>
      </c>
      <c r="CJ27" s="1">
        <v>43831</v>
      </c>
      <c r="CK27" s="1">
        <v>43862</v>
      </c>
      <c r="CL27" s="1">
        <v>43891</v>
      </c>
      <c r="CM27" s="1">
        <v>43922</v>
      </c>
      <c r="CN27" s="1">
        <v>43952</v>
      </c>
      <c r="CO27" s="1">
        <v>43983</v>
      </c>
      <c r="CP27" s="1">
        <v>44013</v>
      </c>
      <c r="CQ27" s="1">
        <v>44044</v>
      </c>
      <c r="CR27" s="1">
        <v>44075</v>
      </c>
      <c r="CS27" s="1">
        <v>44105</v>
      </c>
      <c r="CT27" s="1">
        <v>44136</v>
      </c>
      <c r="CU27" s="1">
        <v>44166</v>
      </c>
    </row>
    <row r="28" spans="2:99" x14ac:dyDescent="0.3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</row>
    <row r="29" spans="2:99" x14ac:dyDescent="0.3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7984</v>
      </c>
      <c r="CB29" s="9">
        <v>9289</v>
      </c>
      <c r="CC29" s="9">
        <v>7647</v>
      </c>
      <c r="CD29" s="9">
        <v>9959</v>
      </c>
      <c r="CE29" s="9">
        <v>10218</v>
      </c>
      <c r="CF29" s="9">
        <v>11998</v>
      </c>
      <c r="CG29" s="9">
        <v>13349</v>
      </c>
      <c r="CH29" s="9">
        <v>10916</v>
      </c>
      <c r="CI29" s="9">
        <v>9374</v>
      </c>
      <c r="CJ29" s="9">
        <v>10028</v>
      </c>
      <c r="CK29" s="9">
        <v>9775</v>
      </c>
      <c r="CL29" s="9">
        <v>5925</v>
      </c>
      <c r="CM29" s="9">
        <v>955</v>
      </c>
      <c r="CN29" s="9">
        <v>2315</v>
      </c>
      <c r="CO29" s="9">
        <v>4935</v>
      </c>
      <c r="CP29" s="9">
        <v>6577</v>
      </c>
      <c r="CQ29" s="9">
        <v>7435</v>
      </c>
      <c r="CR29" s="9">
        <v>8972</v>
      </c>
      <c r="CS29" s="9">
        <v>10377</v>
      </c>
      <c r="CT29" s="9">
        <v>8425</v>
      </c>
      <c r="CU29" s="9">
        <v>6992</v>
      </c>
    </row>
    <row r="30" spans="2:99" x14ac:dyDescent="0.3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276957</v>
      </c>
      <c r="CA30" s="9">
        <v>246616</v>
      </c>
      <c r="CB30" s="9">
        <v>299447</v>
      </c>
      <c r="CC30" s="9">
        <v>260675</v>
      </c>
      <c r="CD30" s="9">
        <v>296132</v>
      </c>
      <c r="CE30" s="9">
        <v>277099</v>
      </c>
      <c r="CF30" s="9">
        <v>283474</v>
      </c>
      <c r="CG30" s="9">
        <v>331745</v>
      </c>
      <c r="CH30" s="9">
        <v>304299</v>
      </c>
      <c r="CI30" s="9">
        <v>290703</v>
      </c>
      <c r="CJ30" s="9">
        <v>289492</v>
      </c>
      <c r="CK30" s="9">
        <v>301346</v>
      </c>
      <c r="CL30" s="9">
        <v>261786</v>
      </c>
      <c r="CM30" s="9">
        <v>100014</v>
      </c>
      <c r="CN30" s="9">
        <v>121473</v>
      </c>
      <c r="CO30" s="9">
        <v>141481</v>
      </c>
      <c r="CP30" s="9">
        <v>178097</v>
      </c>
      <c r="CQ30" s="9">
        <v>171649</v>
      </c>
      <c r="CR30" s="9">
        <v>202800</v>
      </c>
      <c r="CS30" s="9">
        <v>200540</v>
      </c>
      <c r="CT30" s="9">
        <v>200055</v>
      </c>
      <c r="CU30" s="9">
        <v>175886</v>
      </c>
    </row>
    <row r="31" spans="2:99" x14ac:dyDescent="0.3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</row>
    <row r="32" spans="2:99" x14ac:dyDescent="0.3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25596</v>
      </c>
      <c r="BY32" s="9">
        <v>20884</v>
      </c>
      <c r="BZ32" s="9">
        <v>26697</v>
      </c>
      <c r="CA32" s="9">
        <v>24658</v>
      </c>
      <c r="CB32" s="9">
        <v>26735</v>
      </c>
      <c r="CC32" s="9">
        <v>24029</v>
      </c>
      <c r="CD32" s="9">
        <v>32505</v>
      </c>
      <c r="CE32" s="9">
        <v>27035</v>
      </c>
      <c r="CF32" s="9">
        <v>25959</v>
      </c>
      <c r="CG32" s="9">
        <v>30657</v>
      </c>
      <c r="CH32" s="9">
        <v>25450</v>
      </c>
      <c r="CI32" s="9">
        <v>29557</v>
      </c>
      <c r="CJ32" s="9">
        <v>21417</v>
      </c>
      <c r="CK32" s="9">
        <v>22065</v>
      </c>
      <c r="CL32" s="9">
        <v>24286</v>
      </c>
      <c r="CM32" s="9">
        <v>8455</v>
      </c>
      <c r="CN32" s="9">
        <v>11371</v>
      </c>
      <c r="CO32" s="9">
        <v>17748</v>
      </c>
      <c r="CP32" s="9">
        <v>27829</v>
      </c>
      <c r="CQ32" s="9">
        <v>22801</v>
      </c>
      <c r="CR32" s="9">
        <v>19894</v>
      </c>
      <c r="CS32" s="9">
        <v>23173</v>
      </c>
      <c r="CT32" s="9">
        <v>19453</v>
      </c>
      <c r="CU32" s="9">
        <v>18385</v>
      </c>
    </row>
    <row r="33" spans="2:112" x14ac:dyDescent="0.3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7704</v>
      </c>
      <c r="BY33" s="9">
        <v>7582</v>
      </c>
      <c r="BZ33" s="9">
        <v>9252</v>
      </c>
      <c r="CA33" s="9">
        <v>8729</v>
      </c>
      <c r="CB33" s="9">
        <v>8537</v>
      </c>
      <c r="CC33" s="9">
        <v>6852</v>
      </c>
      <c r="CD33" s="9">
        <v>9642</v>
      </c>
      <c r="CE33" s="9">
        <v>9736</v>
      </c>
      <c r="CF33" s="9">
        <v>8448</v>
      </c>
      <c r="CG33" s="9">
        <v>9691</v>
      </c>
      <c r="CH33" s="9">
        <v>9208</v>
      </c>
      <c r="CI33" s="9">
        <v>13095</v>
      </c>
      <c r="CJ33" s="9">
        <v>8330</v>
      </c>
      <c r="CK33" s="9">
        <v>7107</v>
      </c>
      <c r="CL33" s="9">
        <v>6680</v>
      </c>
      <c r="CM33" s="9">
        <v>2548</v>
      </c>
      <c r="CN33" s="9">
        <v>3947</v>
      </c>
      <c r="CO33" s="9">
        <v>7272</v>
      </c>
      <c r="CP33" s="9">
        <v>11252</v>
      </c>
      <c r="CQ33" s="9">
        <v>10053</v>
      </c>
      <c r="CR33" s="9">
        <v>8290</v>
      </c>
      <c r="CS33" s="9">
        <v>8370</v>
      </c>
      <c r="CT33" s="9">
        <v>8045</v>
      </c>
      <c r="CU33" s="9">
        <v>8326</v>
      </c>
    </row>
    <row r="34" spans="2:112" x14ac:dyDescent="0.3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39271</v>
      </c>
      <c r="BY34" s="9">
        <v>43907</v>
      </c>
      <c r="BZ34" s="9">
        <v>50203</v>
      </c>
      <c r="CA34" s="9">
        <v>47964</v>
      </c>
      <c r="CB34" s="9">
        <v>61241</v>
      </c>
      <c r="CC34" s="9">
        <v>52852</v>
      </c>
      <c r="CD34" s="9">
        <v>69359</v>
      </c>
      <c r="CE34" s="9">
        <v>56697</v>
      </c>
      <c r="CF34" s="9">
        <v>53383</v>
      </c>
      <c r="CG34" s="9">
        <v>63074</v>
      </c>
      <c r="CH34" s="9">
        <v>50336</v>
      </c>
      <c r="CI34" s="9">
        <v>59565</v>
      </c>
      <c r="CJ34" s="9">
        <v>43416</v>
      </c>
      <c r="CK34" s="9">
        <v>45450</v>
      </c>
      <c r="CL34" s="9">
        <v>44625</v>
      </c>
      <c r="CM34" s="9">
        <v>12206</v>
      </c>
      <c r="CN34" s="9">
        <v>23115</v>
      </c>
      <c r="CO34" s="9">
        <v>47701</v>
      </c>
      <c r="CP34" s="9">
        <v>63412</v>
      </c>
      <c r="CQ34" s="9">
        <v>54457</v>
      </c>
      <c r="CR34" s="9">
        <v>49808</v>
      </c>
      <c r="CS34" s="9">
        <v>50649</v>
      </c>
      <c r="CT34" s="9">
        <v>44312</v>
      </c>
      <c r="CU34" s="9">
        <v>48384</v>
      </c>
    </row>
    <row r="35" spans="2:112" x14ac:dyDescent="0.3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148219</v>
      </c>
      <c r="BY35" s="9">
        <v>143398</v>
      </c>
      <c r="BZ35" s="9">
        <v>150774</v>
      </c>
      <c r="CA35" s="9">
        <v>150348</v>
      </c>
      <c r="CB35" s="9">
        <v>173071</v>
      </c>
      <c r="CC35" s="9">
        <v>142681</v>
      </c>
      <c r="CD35" s="9">
        <v>187075</v>
      </c>
      <c r="CE35" s="9">
        <v>167987</v>
      </c>
      <c r="CF35" s="9">
        <v>155035</v>
      </c>
      <c r="CG35" s="9">
        <v>175632</v>
      </c>
      <c r="CH35" s="9">
        <v>152831</v>
      </c>
      <c r="CI35" s="9">
        <v>167457</v>
      </c>
      <c r="CJ35" s="9">
        <v>172590</v>
      </c>
      <c r="CK35" s="9">
        <v>158560</v>
      </c>
      <c r="CL35" s="9">
        <v>132538</v>
      </c>
      <c r="CM35" s="9">
        <v>48017</v>
      </c>
      <c r="CN35" s="9">
        <v>95726</v>
      </c>
      <c r="CO35" s="9">
        <v>148752</v>
      </c>
      <c r="CP35" s="9">
        <v>181279</v>
      </c>
      <c r="CQ35" s="9">
        <v>163073</v>
      </c>
      <c r="CR35" s="9">
        <v>162163</v>
      </c>
      <c r="CS35" s="9">
        <v>155363</v>
      </c>
      <c r="CT35" s="9">
        <v>128440</v>
      </c>
      <c r="CU35" s="9">
        <v>137014</v>
      </c>
    </row>
    <row r="36" spans="2:112" ht="28.8" x14ac:dyDescent="0.3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96328</v>
      </c>
      <c r="BY36" s="9">
        <v>92178</v>
      </c>
      <c r="BZ36" s="9">
        <v>94241</v>
      </c>
      <c r="CA36" s="9">
        <v>78200</v>
      </c>
      <c r="CB36" s="9">
        <v>93995</v>
      </c>
      <c r="CC36" s="9">
        <v>76332</v>
      </c>
      <c r="CD36" s="9">
        <v>85044</v>
      </c>
      <c r="CE36" s="9">
        <v>94180</v>
      </c>
      <c r="CF36" s="9">
        <v>97482</v>
      </c>
      <c r="CG36" s="9">
        <v>106812</v>
      </c>
      <c r="CH36" s="9">
        <v>104469</v>
      </c>
      <c r="CI36" s="9">
        <v>101377</v>
      </c>
      <c r="CJ36" s="9">
        <v>99650</v>
      </c>
      <c r="CK36" s="9">
        <v>106823</v>
      </c>
      <c r="CL36" s="9">
        <v>77798</v>
      </c>
      <c r="CM36" s="9">
        <v>32995</v>
      </c>
      <c r="CN36" s="9">
        <v>41452</v>
      </c>
      <c r="CO36" s="9">
        <v>54750</v>
      </c>
      <c r="CP36" s="9">
        <v>74588</v>
      </c>
      <c r="CQ36" s="9">
        <v>77924</v>
      </c>
      <c r="CR36" s="9">
        <v>83018</v>
      </c>
      <c r="CS36" s="9">
        <v>91892</v>
      </c>
      <c r="CT36" s="9">
        <v>95627</v>
      </c>
      <c r="CU36" s="9">
        <v>75838</v>
      </c>
    </row>
    <row r="37" spans="2:112" x14ac:dyDescent="0.3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565398</v>
      </c>
      <c r="BY37" s="9">
        <v>575388</v>
      </c>
      <c r="BZ37" s="9">
        <v>617288</v>
      </c>
      <c r="CA37" s="9">
        <v>564499</v>
      </c>
      <c r="CB37" s="9">
        <v>672315</v>
      </c>
      <c r="CC37" s="9">
        <v>571068</v>
      </c>
      <c r="CD37" s="9">
        <v>689716</v>
      </c>
      <c r="CE37" s="9">
        <v>642952</v>
      </c>
      <c r="CF37" s="9">
        <v>635779</v>
      </c>
      <c r="CG37" s="9">
        <v>730960</v>
      </c>
      <c r="CH37" s="9">
        <v>657509</v>
      </c>
      <c r="CI37" s="9">
        <v>671128</v>
      </c>
      <c r="CJ37" s="9">
        <v>644923</v>
      </c>
      <c r="CK37" s="9">
        <v>651126</v>
      </c>
      <c r="CL37" s="9">
        <v>553638</v>
      </c>
      <c r="CM37" s="9">
        <v>205190</v>
      </c>
      <c r="CN37" s="9">
        <v>299399</v>
      </c>
      <c r="CO37" s="9">
        <v>422639</v>
      </c>
      <c r="CP37" s="9">
        <v>543034</v>
      </c>
      <c r="CQ37" s="9">
        <v>507392</v>
      </c>
      <c r="CR37" s="9">
        <v>534945</v>
      </c>
      <c r="CS37" s="9">
        <v>540364</v>
      </c>
      <c r="CT37" s="9">
        <v>504357</v>
      </c>
      <c r="CU37" s="9">
        <v>470825</v>
      </c>
    </row>
    <row r="39" spans="2:112" x14ac:dyDescent="0.3">
      <c r="B39" s="6" t="s">
        <v>10</v>
      </c>
    </row>
    <row r="40" spans="2:112" ht="30.75" customHeight="1" x14ac:dyDescent="0.3">
      <c r="B40" s="19" t="s">
        <v>15</v>
      </c>
    </row>
    <row r="41" spans="2:112" ht="36" customHeight="1" x14ac:dyDescent="0.3">
      <c r="B41" s="19" t="s">
        <v>14</v>
      </c>
    </row>
    <row r="43" spans="2:112" x14ac:dyDescent="0.3">
      <c r="B43" s="13" t="s">
        <v>18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5" spans="2:112" x14ac:dyDescent="0.3">
      <c r="B45" s="23" t="s">
        <v>2</v>
      </c>
      <c r="C45" s="15">
        <v>2012</v>
      </c>
      <c r="D45" s="23">
        <v>2013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2">
        <v>2014</v>
      </c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>
        <v>2015</v>
      </c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14">
        <v>2016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2017</v>
      </c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>
        <v>2018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22">
        <v>2019</v>
      </c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>
        <v>2020</v>
      </c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</row>
    <row r="46" spans="2:112" ht="28.8" x14ac:dyDescent="0.3">
      <c r="B46" s="23"/>
      <c r="C46" s="15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  <c r="CB46" s="1">
        <v>43586</v>
      </c>
      <c r="CC46" s="1">
        <v>43617</v>
      </c>
      <c r="CD46" s="1">
        <v>43647</v>
      </c>
      <c r="CE46" s="1">
        <v>43678</v>
      </c>
      <c r="CF46" s="1">
        <v>43709</v>
      </c>
      <c r="CG46" s="1">
        <v>43739</v>
      </c>
      <c r="CH46" s="1">
        <v>43770</v>
      </c>
      <c r="CI46" s="1">
        <v>43800</v>
      </c>
      <c r="CJ46" s="1">
        <v>43831</v>
      </c>
      <c r="CK46" s="1">
        <v>43862</v>
      </c>
      <c r="CL46" s="1">
        <v>43891</v>
      </c>
      <c r="CM46" s="1">
        <v>43922</v>
      </c>
      <c r="CN46" s="1">
        <v>43952</v>
      </c>
      <c r="CO46" s="1">
        <v>43983</v>
      </c>
      <c r="CP46" s="1">
        <v>44013</v>
      </c>
      <c r="CQ46" s="1">
        <v>44044</v>
      </c>
      <c r="CR46" s="1">
        <v>44075</v>
      </c>
      <c r="CS46" s="1">
        <v>44105</v>
      </c>
      <c r="CT46" s="1">
        <v>44136</v>
      </c>
      <c r="CU46" s="1">
        <v>44166</v>
      </c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</row>
    <row r="47" spans="2:112" x14ac:dyDescent="0.3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</row>
    <row r="48" spans="2:112" x14ac:dyDescent="0.3">
      <c r="B48" s="10" t="s">
        <v>4</v>
      </c>
      <c r="C48" s="16">
        <v>0.06</v>
      </c>
      <c r="D48" s="16">
        <v>0.34699999999999998</v>
      </c>
      <c r="E48" s="16">
        <v>0.372</v>
      </c>
      <c r="F48" s="16">
        <v>0.46600000000000003</v>
      </c>
      <c r="G48" s="16">
        <v>0.56100000000000005</v>
      </c>
      <c r="H48" s="16">
        <v>0.55600000000000005</v>
      </c>
      <c r="I48" s="16">
        <v>0.498</v>
      </c>
      <c r="J48" s="16">
        <v>0.59099999999999997</v>
      </c>
      <c r="K48" s="16">
        <v>0.44900000000000001</v>
      </c>
      <c r="L48" s="16">
        <v>0.27300000000000002</v>
      </c>
      <c r="M48" s="16">
        <v>0.24099999999999999</v>
      </c>
      <c r="N48" s="16">
        <v>0.39900000000000002</v>
      </c>
      <c r="O48" s="16">
        <v>0.36699999999999999</v>
      </c>
      <c r="P48" s="16">
        <v>0.46899999999999997</v>
      </c>
      <c r="Q48" s="16">
        <v>0.56100000000000005</v>
      </c>
      <c r="R48" s="16">
        <v>0.751</v>
      </c>
      <c r="S48" s="16">
        <v>0.67800000000000005</v>
      </c>
      <c r="T48" s="16">
        <v>0.66700000000000004</v>
      </c>
      <c r="U48" s="16">
        <v>0.60099999999999998</v>
      </c>
      <c r="V48" s="16">
        <v>0.23699999999999999</v>
      </c>
      <c r="W48" s="16">
        <v>0.12</v>
      </c>
      <c r="X48" s="16">
        <v>0.247</v>
      </c>
      <c r="Y48" s="16">
        <v>0.17399999999999999</v>
      </c>
      <c r="Z48" s="16">
        <v>0.128</v>
      </c>
      <c r="AA48" s="16">
        <v>3.9E-2</v>
      </c>
      <c r="AB48" s="16">
        <v>5.0999999999999997E-2</v>
      </c>
      <c r="AC48" s="16">
        <v>0.05</v>
      </c>
      <c r="AD48" s="16">
        <v>3.3000000000000002E-2</v>
      </c>
      <c r="AE48" s="16">
        <v>6.2E-2</v>
      </c>
      <c r="AF48" s="16">
        <v>5.2999999999999999E-2</v>
      </c>
      <c r="AG48" s="16">
        <v>0.128</v>
      </c>
      <c r="AH48" s="16">
        <v>3.7999999999999999E-2</v>
      </c>
      <c r="AI48" s="16">
        <v>1.0999999999999999E-2</v>
      </c>
      <c r="AJ48" s="16">
        <v>5.0000000000000001E-3</v>
      </c>
      <c r="AK48" s="16">
        <v>3.9E-2</v>
      </c>
      <c r="AL48" s="16">
        <v>8.2000000000000003E-2</v>
      </c>
      <c r="AM48" s="16">
        <v>7.0999999999999994E-2</v>
      </c>
      <c r="AN48" s="16">
        <v>0.1</v>
      </c>
      <c r="AO48" s="16">
        <v>0.36299999999999999</v>
      </c>
      <c r="AP48" s="16">
        <v>0.51800000000000002</v>
      </c>
      <c r="AQ48" s="16">
        <v>0.56299999999999994</v>
      </c>
      <c r="AR48" s="16">
        <v>0.54800000000000004</v>
      </c>
      <c r="AS48" s="16">
        <v>0.56499999999999995</v>
      </c>
      <c r="AT48" s="16">
        <v>0.54400000000000004</v>
      </c>
      <c r="AU48" s="16">
        <v>0.42899999999999999</v>
      </c>
      <c r="AV48" s="16">
        <v>0.36399999999999999</v>
      </c>
      <c r="AW48" s="16">
        <v>0.374</v>
      </c>
      <c r="AX48" s="16">
        <v>0.38500000000000001</v>
      </c>
      <c r="AY48" s="16">
        <v>0.373</v>
      </c>
      <c r="AZ48" s="16">
        <v>0.442</v>
      </c>
      <c r="BA48" s="16">
        <v>0.42499999999999999</v>
      </c>
      <c r="BB48" s="16">
        <v>0.438</v>
      </c>
      <c r="BC48" s="16">
        <v>0.50600000000000001</v>
      </c>
      <c r="BD48" s="16">
        <v>0.51700000000000002</v>
      </c>
      <c r="BE48" s="16">
        <v>0.504</v>
      </c>
      <c r="BF48" s="16">
        <v>0.54100000000000004</v>
      </c>
      <c r="BG48" s="16">
        <v>0.46300000000000002</v>
      </c>
      <c r="BH48" s="16">
        <v>0.379</v>
      </c>
      <c r="BI48" s="16">
        <v>0.39900000000000002</v>
      </c>
      <c r="BJ48" s="16">
        <v>0.41499999999999998</v>
      </c>
      <c r="BK48" s="16">
        <v>0.46500000000000002</v>
      </c>
      <c r="BL48" s="16">
        <v>0.53800000000000003</v>
      </c>
      <c r="BM48" s="16">
        <v>0.5</v>
      </c>
      <c r="BN48" s="16">
        <v>0.499</v>
      </c>
      <c r="BO48" s="16">
        <v>0.61299999999999999</v>
      </c>
      <c r="BP48" s="16">
        <v>0.66700000000000004</v>
      </c>
      <c r="BQ48" s="16">
        <v>0.68300000000000005</v>
      </c>
      <c r="BR48" s="16">
        <v>0.67300000000000004</v>
      </c>
      <c r="BS48" s="16">
        <v>0.66700000000000004</v>
      </c>
      <c r="BT48" s="16">
        <v>0.60099999999999998</v>
      </c>
      <c r="BU48" s="16">
        <v>0.629</v>
      </c>
      <c r="BV48" s="16">
        <v>0.63100000000000001</v>
      </c>
      <c r="BW48" s="16">
        <v>0.64500000000000002</v>
      </c>
      <c r="BX48" s="16">
        <v>0.63100000000000001</v>
      </c>
      <c r="BY48" s="16">
        <v>0.624</v>
      </c>
      <c r="BZ48" s="16">
        <v>0.6</v>
      </c>
      <c r="CA48" s="16">
        <v>0.64400000000000002</v>
      </c>
      <c r="CB48" s="16">
        <v>0.63100000000000001</v>
      </c>
      <c r="CC48" s="16">
        <v>0.10100000000000001</v>
      </c>
      <c r="CD48" s="16">
        <v>6.2E-2</v>
      </c>
      <c r="CE48" s="16">
        <v>6.7000000000000004E-2</v>
      </c>
      <c r="CF48" s="16">
        <v>6.4000000000000001E-2</v>
      </c>
      <c r="CG48" s="16">
        <v>6.3E-2</v>
      </c>
      <c r="CH48" s="16">
        <v>7.8E-2</v>
      </c>
      <c r="CI48" s="16">
        <v>9.6000000000000002E-2</v>
      </c>
      <c r="CJ48" s="16">
        <v>9.2999999999999999E-2</v>
      </c>
      <c r="CK48" s="16">
        <v>9.2999999999999999E-2</v>
      </c>
      <c r="CL48" s="16">
        <v>7.0000000000000007E-2</v>
      </c>
      <c r="CM48" s="16">
        <v>5.2999999999999999E-2</v>
      </c>
      <c r="CN48" s="16">
        <v>0.19</v>
      </c>
      <c r="CO48" s="16">
        <v>0.184</v>
      </c>
      <c r="CP48" s="16">
        <v>0.16900000000000001</v>
      </c>
      <c r="CQ48" s="16">
        <v>0.14499999999999999</v>
      </c>
      <c r="CR48" s="16">
        <v>0.17299999999999999</v>
      </c>
      <c r="CS48" s="16">
        <v>0.161</v>
      </c>
      <c r="CT48" s="16">
        <v>0.183</v>
      </c>
      <c r="CU48" s="16">
        <v>0.19600000000000001</v>
      </c>
      <c r="CV48" s="20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</row>
    <row r="49" spans="2:112" x14ac:dyDescent="0.3">
      <c r="B49" s="10" t="s">
        <v>5</v>
      </c>
      <c r="C49" s="16">
        <v>0.16900000000000001</v>
      </c>
      <c r="D49" s="16">
        <v>0.13100000000000001</v>
      </c>
      <c r="E49" s="16">
        <v>0.109</v>
      </c>
      <c r="F49" s="16">
        <v>9.9000000000000005E-2</v>
      </c>
      <c r="G49" s="16">
        <v>0.12</v>
      </c>
      <c r="H49" s="16">
        <v>0.104</v>
      </c>
      <c r="I49" s="16">
        <v>0.105</v>
      </c>
      <c r="J49" s="16">
        <v>0.13700000000000001</v>
      </c>
      <c r="K49" s="16">
        <v>9.8000000000000004E-2</v>
      </c>
      <c r="L49" s="16">
        <v>0.108</v>
      </c>
      <c r="M49" s="16">
        <v>0.106</v>
      </c>
      <c r="N49" s="16">
        <v>9.0999999999999998E-2</v>
      </c>
      <c r="O49" s="16">
        <v>0.11600000000000001</v>
      </c>
      <c r="P49" s="16">
        <v>0.17499999999999999</v>
      </c>
      <c r="Q49" s="16">
        <v>0.13800000000000001</v>
      </c>
      <c r="R49" s="16">
        <v>8.8999999999999996E-2</v>
      </c>
      <c r="S49" s="16">
        <v>9.7000000000000003E-2</v>
      </c>
      <c r="T49" s="16">
        <v>9.5000000000000001E-2</v>
      </c>
      <c r="U49" s="16">
        <v>0.15</v>
      </c>
      <c r="V49" s="16">
        <v>0.13100000000000001</v>
      </c>
      <c r="W49" s="16">
        <v>0.125</v>
      </c>
      <c r="X49" s="16">
        <v>0.10299999999999999</v>
      </c>
      <c r="Y49" s="16">
        <v>0.10299999999999999</v>
      </c>
      <c r="Z49" s="16">
        <v>9.2999999999999999E-2</v>
      </c>
      <c r="AA49" s="16">
        <v>9.5000000000000001E-2</v>
      </c>
      <c r="AB49" s="16">
        <v>9.6000000000000002E-2</v>
      </c>
      <c r="AC49" s="16">
        <v>0.106</v>
      </c>
      <c r="AD49" s="16">
        <v>8.8999999999999996E-2</v>
      </c>
      <c r="AE49" s="16">
        <v>8.6999999999999994E-2</v>
      </c>
      <c r="AF49" s="16">
        <v>8.6999999999999994E-2</v>
      </c>
      <c r="AG49" s="16">
        <v>0.10100000000000001</v>
      </c>
      <c r="AH49" s="16">
        <v>0.10100000000000001</v>
      </c>
      <c r="AI49" s="16">
        <v>0.10299999999999999</v>
      </c>
      <c r="AJ49" s="16">
        <v>0.10199999999999999</v>
      </c>
      <c r="AK49" s="16">
        <v>9.4E-2</v>
      </c>
      <c r="AL49" s="16">
        <v>9.5000000000000001E-2</v>
      </c>
      <c r="AM49" s="16">
        <v>0.115</v>
      </c>
      <c r="AN49" s="16">
        <v>9.5000000000000001E-2</v>
      </c>
      <c r="AO49" s="16">
        <v>9.1999999999999998E-2</v>
      </c>
      <c r="AP49" s="16">
        <v>8.3000000000000004E-2</v>
      </c>
      <c r="AQ49" s="16">
        <v>8.3000000000000004E-2</v>
      </c>
      <c r="AR49" s="16">
        <v>9.0999999999999998E-2</v>
      </c>
      <c r="AS49" s="16">
        <v>9.2999999999999999E-2</v>
      </c>
      <c r="AT49" s="16">
        <v>0.1</v>
      </c>
      <c r="AU49" s="16">
        <v>0.105</v>
      </c>
      <c r="AV49" s="16">
        <v>0.18099999999999999</v>
      </c>
      <c r="AW49" s="16">
        <v>0.11600000000000001</v>
      </c>
      <c r="AX49" s="16">
        <v>9.1999999999999998E-2</v>
      </c>
      <c r="AY49" s="16">
        <v>9.4E-2</v>
      </c>
      <c r="AZ49" s="16">
        <v>8.5999999999999993E-2</v>
      </c>
      <c r="BA49" s="16">
        <v>8.3000000000000004E-2</v>
      </c>
      <c r="BB49" s="16">
        <v>8.5000000000000006E-2</v>
      </c>
      <c r="BC49" s="16">
        <v>0.18099999999999999</v>
      </c>
      <c r="BD49" s="16">
        <v>0.159</v>
      </c>
      <c r="BE49" s="16">
        <v>0.10100000000000001</v>
      </c>
      <c r="BF49" s="16">
        <v>9.9000000000000005E-2</v>
      </c>
      <c r="BG49" s="16">
        <v>9.9000000000000005E-2</v>
      </c>
      <c r="BH49" s="16">
        <v>0.111</v>
      </c>
      <c r="BI49" s="16">
        <v>0.114</v>
      </c>
      <c r="BJ49" s="16">
        <v>8.5000000000000006E-2</v>
      </c>
      <c r="BK49" s="16">
        <v>9.2999999999999999E-2</v>
      </c>
      <c r="BL49" s="16">
        <v>9.4E-2</v>
      </c>
      <c r="BM49" s="16">
        <v>0.151</v>
      </c>
      <c r="BN49" s="16">
        <v>0.11899999999999999</v>
      </c>
      <c r="BO49" s="16">
        <v>7.4999999999999997E-2</v>
      </c>
      <c r="BP49" s="16">
        <v>7.0999999999999994E-2</v>
      </c>
      <c r="BQ49" s="16">
        <v>6.6000000000000003E-2</v>
      </c>
      <c r="BR49" s="16">
        <v>7.2999999999999995E-2</v>
      </c>
      <c r="BS49" s="16">
        <v>7.9000000000000001E-2</v>
      </c>
      <c r="BT49" s="16">
        <v>6.5000000000000002E-2</v>
      </c>
      <c r="BU49" s="16">
        <v>6.6000000000000003E-2</v>
      </c>
      <c r="BV49" s="16">
        <v>6.8000000000000005E-2</v>
      </c>
      <c r="BW49" s="16">
        <v>7.2999999999999995E-2</v>
      </c>
      <c r="BX49" s="16">
        <v>7.2999999999999995E-2</v>
      </c>
      <c r="BY49" s="16">
        <v>6.7000000000000004E-2</v>
      </c>
      <c r="BZ49" s="16">
        <v>5.8999999999999997E-2</v>
      </c>
      <c r="CA49" s="16">
        <v>7.5999999999999998E-2</v>
      </c>
      <c r="CB49" s="16">
        <v>7.9000000000000001E-2</v>
      </c>
      <c r="CC49" s="16">
        <v>8.3000000000000004E-2</v>
      </c>
      <c r="CD49" s="16">
        <v>8.5000000000000006E-2</v>
      </c>
      <c r="CE49" s="16">
        <v>5.8999999999999997E-2</v>
      </c>
      <c r="CF49" s="16">
        <v>4.7E-2</v>
      </c>
      <c r="CG49" s="16">
        <v>5.3999999999999999E-2</v>
      </c>
      <c r="CH49" s="16">
        <v>4.9000000000000002E-2</v>
      </c>
      <c r="CI49" s="16">
        <v>5.0999999999999997E-2</v>
      </c>
      <c r="CJ49" s="16">
        <v>5.5E-2</v>
      </c>
      <c r="CK49" s="16">
        <v>5.3999999999999999E-2</v>
      </c>
      <c r="CL49" s="16">
        <v>8.3000000000000004E-2</v>
      </c>
      <c r="CM49" s="16">
        <v>6.3E-2</v>
      </c>
      <c r="CN49" s="16">
        <v>5.8000000000000003E-2</v>
      </c>
      <c r="CO49" s="16">
        <v>7.3999999999999996E-2</v>
      </c>
      <c r="CP49" s="16">
        <v>6.7000000000000004E-2</v>
      </c>
      <c r="CQ49" s="16">
        <v>6.9000000000000006E-2</v>
      </c>
      <c r="CR49" s="16">
        <v>6.2E-2</v>
      </c>
      <c r="CS49" s="16">
        <v>7.1999999999999995E-2</v>
      </c>
      <c r="CT49" s="16">
        <v>7.5999999999999998E-2</v>
      </c>
      <c r="CU49" s="16">
        <v>7.9000000000000001E-2</v>
      </c>
      <c r="CV49" s="20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</row>
    <row r="50" spans="2:112" x14ac:dyDescent="0.3">
      <c r="B50" s="7" t="s">
        <v>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20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</row>
    <row r="51" spans="2:112" x14ac:dyDescent="0.3">
      <c r="B51" s="10" t="s">
        <v>6</v>
      </c>
      <c r="C51" s="16">
        <v>0.307</v>
      </c>
      <c r="D51" s="16">
        <v>0.33500000000000002</v>
      </c>
      <c r="E51" s="16">
        <v>0.39</v>
      </c>
      <c r="F51" s="16">
        <v>0.39300000000000002</v>
      </c>
      <c r="G51" s="16">
        <v>0.39300000000000002</v>
      </c>
      <c r="H51" s="16">
        <v>0.40600000000000003</v>
      </c>
      <c r="I51" s="16">
        <v>0.47099999999999997</v>
      </c>
      <c r="J51" s="16">
        <v>0.45500000000000002</v>
      </c>
      <c r="K51" s="16">
        <v>0.377</v>
      </c>
      <c r="L51" s="16">
        <v>0.49299999999999999</v>
      </c>
      <c r="M51" s="16">
        <v>0.435</v>
      </c>
      <c r="N51" s="16">
        <v>0.44</v>
      </c>
      <c r="O51" s="16">
        <v>0.41599999999999998</v>
      </c>
      <c r="P51" s="16">
        <v>0.49299999999999999</v>
      </c>
      <c r="Q51" s="16">
        <v>0.499</v>
      </c>
      <c r="R51" s="16">
        <v>0.48699999999999999</v>
      </c>
      <c r="S51" s="16">
        <v>0.52100000000000002</v>
      </c>
      <c r="T51" s="16">
        <v>0.46200000000000002</v>
      </c>
      <c r="U51" s="16">
        <v>0.498</v>
      </c>
      <c r="V51" s="16">
        <v>0.46400000000000002</v>
      </c>
      <c r="W51" s="16">
        <v>0.45300000000000001</v>
      </c>
      <c r="X51" s="16">
        <v>0.48199999999999998</v>
      </c>
      <c r="Y51" s="16">
        <v>0.42</v>
      </c>
      <c r="Z51" s="16">
        <v>0.41499999999999998</v>
      </c>
      <c r="AA51" s="16">
        <v>0.47899999999999998</v>
      </c>
      <c r="AB51" s="16">
        <v>0.51</v>
      </c>
      <c r="AC51" s="16">
        <v>0.51300000000000001</v>
      </c>
      <c r="AD51" s="16">
        <v>0.5</v>
      </c>
      <c r="AE51" s="16">
        <v>0.45200000000000001</v>
      </c>
      <c r="AF51" s="16">
        <v>0.443</v>
      </c>
      <c r="AG51" s="16">
        <v>0.46500000000000002</v>
      </c>
      <c r="AH51" s="16">
        <v>0.443</v>
      </c>
      <c r="AI51" s="16">
        <v>0.44700000000000001</v>
      </c>
      <c r="AJ51" s="16">
        <v>0.41199999999999998</v>
      </c>
      <c r="AK51" s="16">
        <v>0.41299999999999998</v>
      </c>
      <c r="AL51" s="16">
        <v>0.42299999999999999</v>
      </c>
      <c r="AM51" s="16">
        <v>0.42199999999999999</v>
      </c>
      <c r="AN51" s="16">
        <v>0.36699999999999999</v>
      </c>
      <c r="AO51" s="16">
        <v>0.33500000000000002</v>
      </c>
      <c r="AP51" s="16">
        <v>0.36199999999999999</v>
      </c>
      <c r="AQ51" s="16">
        <v>0.32</v>
      </c>
      <c r="AR51" s="16">
        <v>0.33100000000000002</v>
      </c>
      <c r="AS51" s="16">
        <v>0.377</v>
      </c>
      <c r="AT51" s="16">
        <v>0.40600000000000003</v>
      </c>
      <c r="AU51" s="16">
        <v>0.41399999999999998</v>
      </c>
      <c r="AV51" s="16">
        <v>0.44600000000000001</v>
      </c>
      <c r="AW51" s="16">
        <v>0.42699999999999999</v>
      </c>
      <c r="AX51" s="16">
        <v>0.36699999999999999</v>
      </c>
      <c r="AY51" s="16">
        <v>0.376</v>
      </c>
      <c r="AZ51" s="16">
        <v>0.39</v>
      </c>
      <c r="BA51" s="16">
        <v>0.39600000000000002</v>
      </c>
      <c r="BB51" s="16">
        <v>0.42</v>
      </c>
      <c r="BC51" s="16">
        <v>0.38800000000000001</v>
      </c>
      <c r="BD51" s="16">
        <v>0.39900000000000002</v>
      </c>
      <c r="BE51" s="16">
        <v>0.441</v>
      </c>
      <c r="BF51" s="16">
        <v>0.39900000000000002</v>
      </c>
      <c r="BG51" s="16">
        <v>0.378</v>
      </c>
      <c r="BH51" s="16">
        <v>0.372</v>
      </c>
      <c r="BI51" s="16">
        <v>0.44500000000000001</v>
      </c>
      <c r="BJ51" s="16">
        <v>0.44</v>
      </c>
      <c r="BK51" s="16">
        <v>0.41699999999999998</v>
      </c>
      <c r="BL51" s="16">
        <v>0.39100000000000001</v>
      </c>
      <c r="BM51" s="16">
        <v>0.4</v>
      </c>
      <c r="BN51" s="16">
        <v>0.434</v>
      </c>
      <c r="BO51" s="16">
        <v>0.432</v>
      </c>
      <c r="BP51" s="16">
        <v>0.39900000000000002</v>
      </c>
      <c r="BQ51" s="16">
        <v>0.36</v>
      </c>
      <c r="BR51" s="16">
        <v>0.44500000000000001</v>
      </c>
      <c r="BS51" s="16">
        <v>0.35399999999999998</v>
      </c>
      <c r="BT51" s="16">
        <v>0.433</v>
      </c>
      <c r="BU51" s="16">
        <v>0.47099999999999997</v>
      </c>
      <c r="BV51" s="16">
        <v>0.52100000000000002</v>
      </c>
      <c r="BW51" s="16">
        <v>0.49299999999999999</v>
      </c>
      <c r="BX51" s="16">
        <v>0.432</v>
      </c>
      <c r="BY51" s="16">
        <v>0.44</v>
      </c>
      <c r="BZ51" s="16">
        <v>0.501</v>
      </c>
      <c r="CA51" s="16">
        <v>0.47599999999999998</v>
      </c>
      <c r="CB51" s="16">
        <v>0.47699999999999998</v>
      </c>
      <c r="CC51" s="16">
        <v>0.46700000000000003</v>
      </c>
      <c r="CD51" s="16">
        <v>0.46500000000000002</v>
      </c>
      <c r="CE51" s="16">
        <v>0.51900000000000002</v>
      </c>
      <c r="CF51" s="16">
        <v>0.53600000000000003</v>
      </c>
      <c r="CG51" s="16">
        <v>0.48</v>
      </c>
      <c r="CH51" s="16">
        <v>0.47199999999999998</v>
      </c>
      <c r="CI51" s="16">
        <v>0.54</v>
      </c>
      <c r="CJ51" s="16">
        <v>0.40799999999999997</v>
      </c>
      <c r="CK51" s="16">
        <v>0.41399999999999998</v>
      </c>
      <c r="CL51" s="16">
        <v>0.42599999999999999</v>
      </c>
      <c r="CM51" s="16">
        <v>0.52400000000000002</v>
      </c>
      <c r="CN51" s="16">
        <v>0.54400000000000004</v>
      </c>
      <c r="CO51" s="16">
        <v>0.498</v>
      </c>
      <c r="CP51" s="16">
        <v>0.53200000000000003</v>
      </c>
      <c r="CQ51" s="16">
        <v>0.53400000000000003</v>
      </c>
      <c r="CR51" s="16">
        <v>0.496</v>
      </c>
      <c r="CS51" s="16">
        <v>0.51900000000000002</v>
      </c>
      <c r="CT51" s="16">
        <v>0.47899999999999998</v>
      </c>
      <c r="CU51" s="16">
        <v>0.40300000000000002</v>
      </c>
      <c r="CV51" s="20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</row>
    <row r="52" spans="2:112" x14ac:dyDescent="0.3">
      <c r="B52" s="10" t="s">
        <v>3</v>
      </c>
      <c r="C52" s="16">
        <v>5.3999999999999999E-2</v>
      </c>
      <c r="D52" s="16">
        <v>6.3E-2</v>
      </c>
      <c r="E52" s="16">
        <v>0.123</v>
      </c>
      <c r="F52" s="16">
        <v>8.4000000000000005E-2</v>
      </c>
      <c r="G52" s="16">
        <v>7.5999999999999998E-2</v>
      </c>
      <c r="H52" s="16">
        <v>0.109</v>
      </c>
      <c r="I52" s="16">
        <v>5.7000000000000002E-2</v>
      </c>
      <c r="J52" s="16">
        <v>0.17699999999999999</v>
      </c>
      <c r="K52" s="16">
        <v>9.2999999999999999E-2</v>
      </c>
      <c r="L52" s="16">
        <v>0.16200000000000001</v>
      </c>
      <c r="M52" s="16">
        <v>0.125</v>
      </c>
      <c r="N52" s="16">
        <v>0.17699999999999999</v>
      </c>
      <c r="O52" s="16">
        <v>0.189</v>
      </c>
      <c r="P52" s="16">
        <v>0.104</v>
      </c>
      <c r="Q52" s="16">
        <v>0.17</v>
      </c>
      <c r="R52" s="16">
        <v>0.17499999999999999</v>
      </c>
      <c r="S52" s="16">
        <v>0.222</v>
      </c>
      <c r="T52" s="16">
        <v>0.20899999999999999</v>
      </c>
      <c r="U52" s="16">
        <v>0.16800000000000001</v>
      </c>
      <c r="V52" s="16">
        <v>0.16500000000000001</v>
      </c>
      <c r="W52" s="16">
        <v>0.128</v>
      </c>
      <c r="X52" s="16">
        <v>0.127</v>
      </c>
      <c r="Y52" s="16">
        <v>8.8999999999999996E-2</v>
      </c>
      <c r="Z52" s="16">
        <v>0.13100000000000001</v>
      </c>
      <c r="AA52" s="16">
        <v>7.9000000000000001E-2</v>
      </c>
      <c r="AB52" s="16">
        <v>8.4000000000000005E-2</v>
      </c>
      <c r="AC52" s="16">
        <v>0.104</v>
      </c>
      <c r="AD52" s="16">
        <v>0.14799999999999999</v>
      </c>
      <c r="AE52" s="16">
        <v>8.8999999999999996E-2</v>
      </c>
      <c r="AF52" s="16">
        <v>0.08</v>
      </c>
      <c r="AG52" s="16">
        <v>0.216</v>
      </c>
      <c r="AH52" s="16">
        <v>0.17299999999999999</v>
      </c>
      <c r="AI52" s="16">
        <v>9.0999999999999998E-2</v>
      </c>
      <c r="AJ52" s="16">
        <v>8.6999999999999994E-2</v>
      </c>
      <c r="AK52" s="16">
        <v>0.156</v>
      </c>
      <c r="AL52" s="16">
        <v>0.25800000000000001</v>
      </c>
      <c r="AM52" s="16">
        <v>0.19700000000000001</v>
      </c>
      <c r="AN52" s="16">
        <v>0.14599999999999999</v>
      </c>
      <c r="AO52" s="16">
        <v>9.4E-2</v>
      </c>
      <c r="AP52" s="16">
        <v>0.13400000000000001</v>
      </c>
      <c r="AQ52" s="16">
        <v>0.08</v>
      </c>
      <c r="AR52" s="16">
        <v>7.0999999999999994E-2</v>
      </c>
      <c r="AS52" s="16">
        <v>0.17599999999999999</v>
      </c>
      <c r="AT52" s="16">
        <v>0.20399999999999999</v>
      </c>
      <c r="AU52" s="16">
        <v>0.21099999999999999</v>
      </c>
      <c r="AV52" s="16">
        <v>6.5000000000000002E-2</v>
      </c>
      <c r="AW52" s="16">
        <v>0.106</v>
      </c>
      <c r="AX52" s="16">
        <v>0.13900000000000001</v>
      </c>
      <c r="AY52" s="16">
        <v>0.17299999999999999</v>
      </c>
      <c r="AZ52" s="16">
        <v>0.18</v>
      </c>
      <c r="BA52" s="16">
        <v>0.13500000000000001</v>
      </c>
      <c r="BB52" s="16">
        <v>0.125</v>
      </c>
      <c r="BC52" s="16">
        <v>0.152</v>
      </c>
      <c r="BD52" s="16">
        <v>0.157</v>
      </c>
      <c r="BE52" s="16">
        <v>0.154</v>
      </c>
      <c r="BF52" s="16">
        <v>0.17899999999999999</v>
      </c>
      <c r="BG52" s="16">
        <v>7.0000000000000007E-2</v>
      </c>
      <c r="BH52" s="16">
        <v>8.4000000000000005E-2</v>
      </c>
      <c r="BI52" s="16">
        <v>0.14299999999999999</v>
      </c>
      <c r="BJ52" s="16">
        <v>0.11799999999999999</v>
      </c>
      <c r="BK52" s="16">
        <v>0.29199999999999998</v>
      </c>
      <c r="BL52" s="16">
        <v>0.193</v>
      </c>
      <c r="BM52" s="16">
        <v>0.219</v>
      </c>
      <c r="BN52" s="16">
        <v>0.24199999999999999</v>
      </c>
      <c r="BO52" s="16">
        <v>0.27800000000000002</v>
      </c>
      <c r="BP52" s="16">
        <v>0.27200000000000002</v>
      </c>
      <c r="BQ52" s="16">
        <v>0.186</v>
      </c>
      <c r="BR52" s="16">
        <v>0.19700000000000001</v>
      </c>
      <c r="BS52" s="16">
        <v>0.17</v>
      </c>
      <c r="BT52" s="16">
        <v>0.128</v>
      </c>
      <c r="BU52" s="16">
        <v>0.157</v>
      </c>
      <c r="BV52" s="16">
        <v>0.191</v>
      </c>
      <c r="BW52" s="16">
        <v>0.311</v>
      </c>
      <c r="BX52" s="16">
        <v>0.19900000000000001</v>
      </c>
      <c r="BY52" s="16">
        <v>0.159</v>
      </c>
      <c r="BZ52" s="16">
        <v>0.126</v>
      </c>
      <c r="CA52" s="16">
        <v>0.20599999999999999</v>
      </c>
      <c r="CB52" s="16">
        <v>0.14799999999999999</v>
      </c>
      <c r="CC52" s="16">
        <v>0.17599999999999999</v>
      </c>
      <c r="CD52" s="16">
        <v>0.36199999999999999</v>
      </c>
      <c r="CE52" s="16">
        <v>0.39800000000000002</v>
      </c>
      <c r="CF52" s="16">
        <v>0.42</v>
      </c>
      <c r="CG52" s="16">
        <v>0.36199999999999999</v>
      </c>
      <c r="CH52" s="16">
        <v>0.29299999999999998</v>
      </c>
      <c r="CI52" s="16">
        <v>0.40300000000000002</v>
      </c>
      <c r="CJ52" s="16">
        <v>0.22700000000000001</v>
      </c>
      <c r="CK52" s="16">
        <v>0.16800000000000001</v>
      </c>
      <c r="CL52" s="16">
        <v>0.26900000000000002</v>
      </c>
      <c r="CM52" s="16">
        <v>0.17599999999999999</v>
      </c>
      <c r="CN52" s="16">
        <v>0.217</v>
      </c>
      <c r="CO52" s="16">
        <v>0.38200000000000001</v>
      </c>
      <c r="CP52" s="16">
        <v>0.48699999999999999</v>
      </c>
      <c r="CQ52" s="16">
        <v>0.436</v>
      </c>
      <c r="CR52" s="16">
        <v>0.32400000000000001</v>
      </c>
      <c r="CS52" s="16">
        <v>0.27100000000000002</v>
      </c>
      <c r="CT52" s="16">
        <v>0.29699999999999999</v>
      </c>
      <c r="CU52" s="16">
        <v>0.28399999999999997</v>
      </c>
      <c r="CV52" s="20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</row>
    <row r="53" spans="2:112" x14ac:dyDescent="0.3">
      <c r="B53" s="10" t="s">
        <v>8</v>
      </c>
      <c r="C53" s="16">
        <v>9.2999999999999999E-2</v>
      </c>
      <c r="D53" s="16">
        <v>0.13900000000000001</v>
      </c>
      <c r="E53" s="16">
        <v>0.107</v>
      </c>
      <c r="F53" s="16">
        <v>0.11700000000000001</v>
      </c>
      <c r="G53" s="16">
        <v>0.125</v>
      </c>
      <c r="H53" s="16">
        <v>0.16300000000000001</v>
      </c>
      <c r="I53" s="16">
        <v>0.16900000000000001</v>
      </c>
      <c r="J53" s="16">
        <v>0.18</v>
      </c>
      <c r="K53" s="16">
        <v>0.16800000000000001</v>
      </c>
      <c r="L53" s="16">
        <v>0.17</v>
      </c>
      <c r="M53" s="16">
        <v>0.19800000000000001</v>
      </c>
      <c r="N53" s="16">
        <v>0.25</v>
      </c>
      <c r="O53" s="16">
        <v>0.23799999999999999</v>
      </c>
      <c r="P53" s="16">
        <v>0.221</v>
      </c>
      <c r="Q53" s="16">
        <v>0.18099999999999999</v>
      </c>
      <c r="R53" s="16">
        <v>0.23</v>
      </c>
      <c r="S53" s="16">
        <v>0.21</v>
      </c>
      <c r="T53" s="16">
        <v>0.16400000000000001</v>
      </c>
      <c r="U53" s="16">
        <v>0.16400000000000001</v>
      </c>
      <c r="V53" s="16">
        <v>0.16800000000000001</v>
      </c>
      <c r="W53" s="16">
        <v>0.13100000000000001</v>
      </c>
      <c r="X53" s="16">
        <v>0.11</v>
      </c>
      <c r="Y53" s="16">
        <v>0.123</v>
      </c>
      <c r="Z53" s="16">
        <v>9.6000000000000002E-2</v>
      </c>
      <c r="AA53" s="16">
        <v>0.10199999999999999</v>
      </c>
      <c r="AB53" s="16">
        <v>9.0999999999999998E-2</v>
      </c>
      <c r="AC53" s="16">
        <v>8.3000000000000004E-2</v>
      </c>
      <c r="AD53" s="16">
        <v>9.5000000000000001E-2</v>
      </c>
      <c r="AE53" s="16">
        <v>0.09</v>
      </c>
      <c r="AF53" s="16">
        <v>7.4999999999999997E-2</v>
      </c>
      <c r="AG53" s="16">
        <v>7.1999999999999995E-2</v>
      </c>
      <c r="AH53" s="16">
        <v>0.08</v>
      </c>
      <c r="AI53" s="16">
        <v>6.5000000000000002E-2</v>
      </c>
      <c r="AJ53" s="16">
        <v>0.04</v>
      </c>
      <c r="AK53" s="16">
        <v>3.4000000000000002E-2</v>
      </c>
      <c r="AL53" s="16">
        <v>3.9E-2</v>
      </c>
      <c r="AM53" s="16">
        <v>3.4000000000000002E-2</v>
      </c>
      <c r="AN53" s="16">
        <v>2.8000000000000001E-2</v>
      </c>
      <c r="AO53" s="16">
        <v>3.3000000000000002E-2</v>
      </c>
      <c r="AP53" s="16">
        <v>3.4000000000000002E-2</v>
      </c>
      <c r="AQ53" s="16">
        <v>0.06</v>
      </c>
      <c r="AR53" s="16">
        <v>5.6000000000000001E-2</v>
      </c>
      <c r="AS53" s="16">
        <v>0.1</v>
      </c>
      <c r="AT53" s="16">
        <v>8.5000000000000006E-2</v>
      </c>
      <c r="AU53" s="16">
        <v>8.5999999999999993E-2</v>
      </c>
      <c r="AV53" s="16">
        <v>7.0000000000000007E-2</v>
      </c>
      <c r="AW53" s="16">
        <v>4.1000000000000002E-2</v>
      </c>
      <c r="AX53" s="16">
        <v>5.1999999999999998E-2</v>
      </c>
      <c r="AY53" s="16">
        <v>3.7999999999999999E-2</v>
      </c>
      <c r="AZ53" s="16">
        <v>0.04</v>
      </c>
      <c r="BA53" s="16">
        <v>4.1000000000000002E-2</v>
      </c>
      <c r="BB53" s="16">
        <v>5.0999999999999997E-2</v>
      </c>
      <c r="BC53" s="16">
        <v>9.1999999999999998E-2</v>
      </c>
      <c r="BD53" s="16">
        <v>7.5999999999999998E-2</v>
      </c>
      <c r="BE53" s="16">
        <v>9.0999999999999998E-2</v>
      </c>
      <c r="BF53" s="16">
        <v>0.109</v>
      </c>
      <c r="BG53" s="16">
        <v>0.114</v>
      </c>
      <c r="BH53" s="16">
        <v>0.108</v>
      </c>
      <c r="BI53" s="16">
        <v>0.08</v>
      </c>
      <c r="BJ53" s="16">
        <v>0.08</v>
      </c>
      <c r="BK53" s="16">
        <v>6.9000000000000006E-2</v>
      </c>
      <c r="BL53" s="16">
        <v>7.3999999999999996E-2</v>
      </c>
      <c r="BM53" s="16">
        <v>7.3999999999999996E-2</v>
      </c>
      <c r="BN53" s="16">
        <v>6.5000000000000002E-2</v>
      </c>
      <c r="BO53" s="16">
        <v>0.10299999999999999</v>
      </c>
      <c r="BP53" s="16">
        <v>0.115</v>
      </c>
      <c r="BQ53" s="16">
        <v>0.109</v>
      </c>
      <c r="BR53" s="16">
        <v>0.113</v>
      </c>
      <c r="BS53" s="16">
        <v>0.112</v>
      </c>
      <c r="BT53" s="16">
        <v>0.127</v>
      </c>
      <c r="BU53" s="16">
        <v>9.5000000000000001E-2</v>
      </c>
      <c r="BV53" s="16">
        <v>7.5999999999999998E-2</v>
      </c>
      <c r="BW53" s="16">
        <v>8.3000000000000004E-2</v>
      </c>
      <c r="BX53" s="16">
        <v>8.5000000000000006E-2</v>
      </c>
      <c r="BY53" s="16">
        <v>8.3000000000000004E-2</v>
      </c>
      <c r="BZ53" s="16">
        <v>0.11899999999999999</v>
      </c>
      <c r="CA53" s="16">
        <v>0.13600000000000001</v>
      </c>
      <c r="CB53" s="16">
        <v>0.155</v>
      </c>
      <c r="CC53" s="16">
        <v>0.16300000000000001</v>
      </c>
      <c r="CD53" s="16">
        <v>0.17799999999999999</v>
      </c>
      <c r="CE53" s="16">
        <v>0.17799999999999999</v>
      </c>
      <c r="CF53" s="16">
        <v>0.17</v>
      </c>
      <c r="CG53" s="16">
        <v>0.13500000000000001</v>
      </c>
      <c r="CH53" s="16">
        <v>0.123</v>
      </c>
      <c r="CI53" s="16">
        <v>0.124</v>
      </c>
      <c r="CJ53" s="16">
        <v>0.11</v>
      </c>
      <c r="CK53" s="16">
        <v>0.12</v>
      </c>
      <c r="CL53" s="16">
        <v>0.108</v>
      </c>
      <c r="CM53" s="16">
        <v>0.192</v>
      </c>
      <c r="CN53" s="16">
        <v>0.2</v>
      </c>
      <c r="CO53" s="16">
        <v>0.254</v>
      </c>
      <c r="CP53" s="16">
        <v>0.23499999999999999</v>
      </c>
      <c r="CQ53" s="16">
        <v>0.19700000000000001</v>
      </c>
      <c r="CR53" s="16">
        <v>0.18099999999999999</v>
      </c>
      <c r="CS53" s="16">
        <v>0.16300000000000001</v>
      </c>
      <c r="CT53" s="16">
        <v>0.14599999999999999</v>
      </c>
      <c r="CU53" s="16">
        <v>0.126</v>
      </c>
      <c r="CV53" s="20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</row>
    <row r="54" spans="2:112" x14ac:dyDescent="0.3">
      <c r="B54" s="10" t="s">
        <v>7</v>
      </c>
      <c r="C54" s="16">
        <v>0.104</v>
      </c>
      <c r="D54" s="16">
        <v>0.10100000000000001</v>
      </c>
      <c r="E54" s="16">
        <v>9.8000000000000004E-2</v>
      </c>
      <c r="F54" s="16">
        <v>9.2999999999999999E-2</v>
      </c>
      <c r="G54" s="16">
        <v>0.10100000000000001</v>
      </c>
      <c r="H54" s="16">
        <v>0.106</v>
      </c>
      <c r="I54" s="16">
        <v>0.106</v>
      </c>
      <c r="J54" s="16">
        <v>0.115</v>
      </c>
      <c r="K54" s="16">
        <v>0.11799999999999999</v>
      </c>
      <c r="L54" s="16">
        <v>0.121</v>
      </c>
      <c r="M54" s="16">
        <v>0.125</v>
      </c>
      <c r="N54" s="16">
        <v>0.109</v>
      </c>
      <c r="O54" s="16">
        <v>0.14099999999999999</v>
      </c>
      <c r="P54" s="16">
        <v>0.14299999999999999</v>
      </c>
      <c r="Q54" s="16">
        <v>0.13400000000000001</v>
      </c>
      <c r="R54" s="16">
        <v>0.11799999999999999</v>
      </c>
      <c r="S54" s="16">
        <v>0.126</v>
      </c>
      <c r="T54" s="16">
        <v>0.125</v>
      </c>
      <c r="U54" s="16">
        <v>0.122</v>
      </c>
      <c r="V54" s="16">
        <v>0.13300000000000001</v>
      </c>
      <c r="W54" s="16">
        <v>0.13400000000000001</v>
      </c>
      <c r="X54" s="16">
        <v>0.11700000000000001</v>
      </c>
      <c r="Y54" s="16">
        <v>0.127</v>
      </c>
      <c r="Z54" s="16">
        <v>0.11899999999999999</v>
      </c>
      <c r="AA54" s="16">
        <v>0.11899999999999999</v>
      </c>
      <c r="AB54" s="16">
        <v>0.121</v>
      </c>
      <c r="AC54" s="16">
        <v>0.127</v>
      </c>
      <c r="AD54" s="16">
        <v>0.13</v>
      </c>
      <c r="AE54" s="16">
        <v>0.124</v>
      </c>
      <c r="AF54" s="16">
        <v>0.108</v>
      </c>
      <c r="AG54" s="16">
        <v>0.11700000000000001</v>
      </c>
      <c r="AH54" s="16">
        <v>0.12</v>
      </c>
      <c r="AI54" s="16">
        <v>0.104</v>
      </c>
      <c r="AJ54" s="16">
        <v>0.109</v>
      </c>
      <c r="AK54" s="16">
        <v>0.111</v>
      </c>
      <c r="AL54" s="16">
        <v>9.8000000000000004E-2</v>
      </c>
      <c r="AM54" s="16">
        <v>0.1</v>
      </c>
      <c r="AN54" s="16">
        <v>9.8000000000000004E-2</v>
      </c>
      <c r="AO54" s="16">
        <v>8.7999999999999995E-2</v>
      </c>
      <c r="AP54" s="16">
        <v>0.09</v>
      </c>
      <c r="AQ54" s="16">
        <v>0.09</v>
      </c>
      <c r="AR54" s="16">
        <v>8.6999999999999994E-2</v>
      </c>
      <c r="AS54" s="16">
        <v>0.09</v>
      </c>
      <c r="AT54" s="16">
        <v>0.09</v>
      </c>
      <c r="AU54" s="16">
        <v>9.0999999999999998E-2</v>
      </c>
      <c r="AV54" s="16">
        <v>8.2000000000000003E-2</v>
      </c>
      <c r="AW54" s="16">
        <v>9.6000000000000002E-2</v>
      </c>
      <c r="AX54" s="16">
        <v>9.9000000000000005E-2</v>
      </c>
      <c r="AY54" s="16">
        <v>9.6000000000000002E-2</v>
      </c>
      <c r="AZ54" s="16">
        <v>0.11899999999999999</v>
      </c>
      <c r="BA54" s="16">
        <v>0.104</v>
      </c>
      <c r="BB54" s="16">
        <v>0.105</v>
      </c>
      <c r="BC54" s="16">
        <v>0.105</v>
      </c>
      <c r="BD54" s="16">
        <v>0.105</v>
      </c>
      <c r="BE54" s="16">
        <v>0.11</v>
      </c>
      <c r="BF54" s="16">
        <v>0.11</v>
      </c>
      <c r="BG54" s="16">
        <v>0.107</v>
      </c>
      <c r="BH54" s="16">
        <v>0.104</v>
      </c>
      <c r="BI54" s="16">
        <v>9.9000000000000005E-2</v>
      </c>
      <c r="BJ54" s="16">
        <v>9.1999999999999998E-2</v>
      </c>
      <c r="BK54" s="16">
        <v>9.7000000000000003E-2</v>
      </c>
      <c r="BL54" s="16">
        <v>9.9000000000000005E-2</v>
      </c>
      <c r="BM54" s="16">
        <v>9.8000000000000004E-2</v>
      </c>
      <c r="BN54" s="16">
        <v>0.10100000000000001</v>
      </c>
      <c r="BO54" s="16">
        <v>9.7000000000000003E-2</v>
      </c>
      <c r="BP54" s="16">
        <v>8.7999999999999995E-2</v>
      </c>
      <c r="BQ54" s="16">
        <v>9.5000000000000001E-2</v>
      </c>
      <c r="BR54" s="16">
        <v>0.1</v>
      </c>
      <c r="BS54" s="16">
        <v>9.5000000000000001E-2</v>
      </c>
      <c r="BT54" s="16">
        <v>9.6000000000000002E-2</v>
      </c>
      <c r="BU54" s="16">
        <v>9.8000000000000004E-2</v>
      </c>
      <c r="BV54" s="16">
        <v>9.4E-2</v>
      </c>
      <c r="BW54" s="16">
        <v>0.109</v>
      </c>
      <c r="BX54" s="16">
        <v>0.113</v>
      </c>
      <c r="BY54" s="16">
        <v>0.11700000000000001</v>
      </c>
      <c r="BZ54" s="16">
        <v>0.11700000000000001</v>
      </c>
      <c r="CA54" s="16">
        <v>0.121</v>
      </c>
      <c r="CB54" s="16">
        <v>0.12</v>
      </c>
      <c r="CC54" s="16">
        <v>0.13200000000000001</v>
      </c>
      <c r="CD54" s="16">
        <v>0.124</v>
      </c>
      <c r="CE54" s="16">
        <v>0.11899999999999999</v>
      </c>
      <c r="CF54" s="16">
        <v>0.113</v>
      </c>
      <c r="CG54" s="16">
        <v>0.111</v>
      </c>
      <c r="CH54" s="16">
        <v>0.11</v>
      </c>
      <c r="CI54" s="16">
        <v>0.111</v>
      </c>
      <c r="CJ54" s="16">
        <v>0.11899999999999999</v>
      </c>
      <c r="CK54" s="16">
        <v>0.121</v>
      </c>
      <c r="CL54" s="16">
        <v>0.155</v>
      </c>
      <c r="CM54" s="16">
        <v>0.22800000000000001</v>
      </c>
      <c r="CN54" s="16">
        <v>0.217</v>
      </c>
      <c r="CO54" s="16">
        <v>0.185</v>
      </c>
      <c r="CP54" s="16">
        <v>0.17199999999999999</v>
      </c>
      <c r="CQ54" s="16">
        <v>0.16200000000000001</v>
      </c>
      <c r="CR54" s="16">
        <v>0.16300000000000001</v>
      </c>
      <c r="CS54" s="16">
        <v>0.161</v>
      </c>
      <c r="CT54" s="16">
        <v>0.157</v>
      </c>
      <c r="CU54" s="16">
        <v>0.17100000000000001</v>
      </c>
      <c r="CV54" s="20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</row>
    <row r="55" spans="2:112" ht="28.8" x14ac:dyDescent="0.3">
      <c r="B55" s="7" t="s">
        <v>13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16">
        <v>0</v>
      </c>
      <c r="CL55" s="16">
        <v>0</v>
      </c>
      <c r="CM55" s="16">
        <v>0</v>
      </c>
      <c r="CN55" s="16">
        <v>0</v>
      </c>
      <c r="CO55" s="16">
        <v>0</v>
      </c>
      <c r="CP55" s="16">
        <v>0</v>
      </c>
      <c r="CQ55" s="16">
        <v>0</v>
      </c>
      <c r="CR55" s="16">
        <v>0</v>
      </c>
      <c r="CS55" s="16">
        <v>0</v>
      </c>
      <c r="CT55" s="16">
        <v>0</v>
      </c>
      <c r="CU55" s="16">
        <v>0</v>
      </c>
      <c r="CV55" s="20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</row>
    <row r="56" spans="2:112" x14ac:dyDescent="0.3">
      <c r="B56" s="7" t="s">
        <v>9</v>
      </c>
      <c r="C56" s="16">
        <v>0.05</v>
      </c>
      <c r="D56" s="16">
        <v>4.2000000000000003E-2</v>
      </c>
      <c r="E56" s="16">
        <v>3.5999999999999997E-2</v>
      </c>
      <c r="F56" s="16">
        <v>3.6999999999999998E-2</v>
      </c>
      <c r="G56" s="16">
        <v>4.1000000000000002E-2</v>
      </c>
      <c r="H56" s="16">
        <v>3.5000000000000003E-2</v>
      </c>
      <c r="I56" s="16">
        <v>3.9E-2</v>
      </c>
      <c r="J56" s="16">
        <v>5.0999999999999997E-2</v>
      </c>
      <c r="K56" s="16">
        <v>3.5000000000000003E-2</v>
      </c>
      <c r="L56" s="16">
        <v>4.1000000000000002E-2</v>
      </c>
      <c r="M56" s="16">
        <v>4.1000000000000002E-2</v>
      </c>
      <c r="N56" s="16">
        <v>3.6999999999999998E-2</v>
      </c>
      <c r="O56" s="16">
        <v>4.5999999999999999E-2</v>
      </c>
      <c r="P56" s="16">
        <v>6.2E-2</v>
      </c>
      <c r="Q56" s="16">
        <v>5.0999999999999997E-2</v>
      </c>
      <c r="R56" s="16">
        <v>0.04</v>
      </c>
      <c r="S56" s="16">
        <v>4.2999999999999997E-2</v>
      </c>
      <c r="T56" s="16">
        <v>4.1000000000000002E-2</v>
      </c>
      <c r="U56" s="16">
        <v>5.8999999999999997E-2</v>
      </c>
      <c r="V56" s="16">
        <v>5.6000000000000001E-2</v>
      </c>
      <c r="W56" s="16">
        <v>4.7E-2</v>
      </c>
      <c r="X56" s="16">
        <v>4.2000000000000003E-2</v>
      </c>
      <c r="Y56" s="16">
        <v>4.2999999999999997E-2</v>
      </c>
      <c r="Z56" s="16">
        <v>3.9E-2</v>
      </c>
      <c r="AA56" s="16">
        <v>4.1000000000000002E-2</v>
      </c>
      <c r="AB56" s="16">
        <v>4.3999999999999997E-2</v>
      </c>
      <c r="AC56" s="16">
        <v>4.3999999999999997E-2</v>
      </c>
      <c r="AD56" s="16">
        <v>4.2000000000000003E-2</v>
      </c>
      <c r="AE56" s="16">
        <v>4.2000000000000003E-2</v>
      </c>
      <c r="AF56" s="16">
        <v>0.04</v>
      </c>
      <c r="AG56" s="16">
        <v>4.2999999999999997E-2</v>
      </c>
      <c r="AH56" s="16">
        <v>4.3999999999999997E-2</v>
      </c>
      <c r="AI56" s="16">
        <v>4.2000000000000003E-2</v>
      </c>
      <c r="AJ56" s="16">
        <v>4.2000000000000003E-2</v>
      </c>
      <c r="AK56" s="16">
        <v>4.1000000000000002E-2</v>
      </c>
      <c r="AL56" s="16">
        <v>3.4000000000000002E-2</v>
      </c>
      <c r="AM56" s="16">
        <v>4.3999999999999997E-2</v>
      </c>
      <c r="AN56" s="16">
        <v>3.6999999999999998E-2</v>
      </c>
      <c r="AO56" s="16">
        <v>3.7999999999999999E-2</v>
      </c>
      <c r="AP56" s="16">
        <v>3.7999999999999999E-2</v>
      </c>
      <c r="AQ56" s="16">
        <v>3.6999999999999998E-2</v>
      </c>
      <c r="AR56" s="16">
        <v>4.2000000000000003E-2</v>
      </c>
      <c r="AS56" s="16">
        <v>4.3999999999999997E-2</v>
      </c>
      <c r="AT56" s="16">
        <v>4.8000000000000001E-2</v>
      </c>
      <c r="AU56" s="16">
        <v>4.8000000000000001E-2</v>
      </c>
      <c r="AV56" s="16">
        <v>7.1999999999999995E-2</v>
      </c>
      <c r="AW56" s="16">
        <v>0.05</v>
      </c>
      <c r="AX56" s="16">
        <v>4.1000000000000002E-2</v>
      </c>
      <c r="AY56" s="16">
        <v>0.04</v>
      </c>
      <c r="AZ56" s="16">
        <v>0.04</v>
      </c>
      <c r="BA56" s="16">
        <v>3.9E-2</v>
      </c>
      <c r="BB56" s="16">
        <v>4.2000000000000003E-2</v>
      </c>
      <c r="BC56" s="16">
        <v>7.2999999999999995E-2</v>
      </c>
      <c r="BD56" s="16">
        <v>6.6000000000000003E-2</v>
      </c>
      <c r="BE56" s="16">
        <v>4.9000000000000002E-2</v>
      </c>
      <c r="BF56" s="16">
        <v>0.05</v>
      </c>
      <c r="BG56" s="16">
        <v>4.8000000000000001E-2</v>
      </c>
      <c r="BH56" s="16">
        <v>0.05</v>
      </c>
      <c r="BI56" s="16">
        <v>5.3999999999999999E-2</v>
      </c>
      <c r="BJ56" s="16">
        <v>4.2999999999999997E-2</v>
      </c>
      <c r="BK56" s="16">
        <v>4.3999999999999997E-2</v>
      </c>
      <c r="BL56" s="16">
        <v>4.7E-2</v>
      </c>
      <c r="BM56" s="16">
        <v>6.5000000000000002E-2</v>
      </c>
      <c r="BN56" s="16">
        <v>5.8000000000000003E-2</v>
      </c>
      <c r="BO56" s="16">
        <v>4.7E-2</v>
      </c>
      <c r="BP56" s="16">
        <v>4.5999999999999999E-2</v>
      </c>
      <c r="BQ56" s="16">
        <v>4.5999999999999999E-2</v>
      </c>
      <c r="BR56" s="16">
        <v>5.1999999999999998E-2</v>
      </c>
      <c r="BS56" s="16">
        <v>5.0999999999999997E-2</v>
      </c>
      <c r="BT56" s="16">
        <v>4.4999999999999998E-2</v>
      </c>
      <c r="BU56" s="16">
        <v>4.4999999999999998E-2</v>
      </c>
      <c r="BV56" s="16">
        <v>4.2999999999999997E-2</v>
      </c>
      <c r="BW56" s="16">
        <v>4.7E-2</v>
      </c>
      <c r="BX56" s="16">
        <v>4.5999999999999999E-2</v>
      </c>
      <c r="BY56" s="16">
        <v>4.4999999999999998E-2</v>
      </c>
      <c r="BZ56" s="16">
        <v>4.7E-2</v>
      </c>
      <c r="CA56" s="16">
        <v>5.6000000000000001E-2</v>
      </c>
      <c r="CB56" s="16">
        <v>5.7000000000000002E-2</v>
      </c>
      <c r="CC56" s="16">
        <v>4.9000000000000002E-2</v>
      </c>
      <c r="CD56" s="16">
        <v>5.3999999999999999E-2</v>
      </c>
      <c r="CE56" s="16">
        <v>0.04</v>
      </c>
      <c r="CF56" s="16">
        <v>3.4000000000000002E-2</v>
      </c>
      <c r="CG56" s="16">
        <v>3.5000000000000003E-2</v>
      </c>
      <c r="CH56" s="16">
        <v>3.1E-2</v>
      </c>
      <c r="CI56" s="16">
        <v>3.4000000000000002E-2</v>
      </c>
      <c r="CJ56" s="16">
        <v>3.5000000000000003E-2</v>
      </c>
      <c r="CK56" s="16">
        <v>3.4000000000000002E-2</v>
      </c>
      <c r="CL56" s="16">
        <v>0.05</v>
      </c>
      <c r="CM56" s="16">
        <v>5.0999999999999997E-2</v>
      </c>
      <c r="CN56" s="16">
        <v>5.7000000000000002E-2</v>
      </c>
      <c r="CO56" s="16">
        <v>6.6000000000000003E-2</v>
      </c>
      <c r="CP56" s="16">
        <v>6.2E-2</v>
      </c>
      <c r="CQ56" s="16">
        <v>5.2999999999999999E-2</v>
      </c>
      <c r="CR56" s="16">
        <v>4.9000000000000002E-2</v>
      </c>
      <c r="CS56" s="16">
        <v>4.8000000000000001E-2</v>
      </c>
      <c r="CT56" s="16">
        <v>4.3999999999999997E-2</v>
      </c>
      <c r="CU56" s="16">
        <v>0.05</v>
      </c>
      <c r="CV56" s="20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</row>
    <row r="57" spans="2:112" x14ac:dyDescent="0.3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</row>
    <row r="58" spans="2:112" x14ac:dyDescent="0.3">
      <c r="B58" s="6" t="s">
        <v>10</v>
      </c>
      <c r="CH58" s="20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</row>
    <row r="59" spans="2:112" ht="28.8" x14ac:dyDescent="0.3">
      <c r="B59" s="19" t="s">
        <v>15</v>
      </c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</row>
    <row r="60" spans="2:112" x14ac:dyDescent="0.3"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</row>
    <row r="61" spans="2:112" x14ac:dyDescent="0.3"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</row>
    <row r="62" spans="2:112" x14ac:dyDescent="0.3"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</row>
    <row r="63" spans="2:112" x14ac:dyDescent="0.3">
      <c r="B63" s="15" t="s">
        <v>2</v>
      </c>
      <c r="C63" s="15">
        <v>2012</v>
      </c>
      <c r="D63" s="15">
        <v>2013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>
        <v>2014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2015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2016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>
        <v>2017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>
        <v>2018</v>
      </c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22">
        <v>2019</v>
      </c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>
        <v>2020</v>
      </c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</row>
    <row r="64" spans="2:112" ht="28.8" x14ac:dyDescent="0.3">
      <c r="B64" s="15"/>
      <c r="C64" s="15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  <c r="CB64" s="1">
        <v>43586</v>
      </c>
      <c r="CC64" s="1">
        <v>43617</v>
      </c>
      <c r="CD64" s="1">
        <v>43647</v>
      </c>
      <c r="CE64" s="1">
        <v>43678</v>
      </c>
      <c r="CF64" s="1">
        <v>43709</v>
      </c>
      <c r="CG64" s="1">
        <v>43739</v>
      </c>
      <c r="CH64" s="1">
        <v>43770</v>
      </c>
      <c r="CI64" s="1">
        <v>43800</v>
      </c>
      <c r="CJ64" s="1">
        <v>43831</v>
      </c>
      <c r="CK64" s="1">
        <v>43862</v>
      </c>
      <c r="CL64" s="1">
        <v>43891</v>
      </c>
      <c r="CM64" s="1">
        <v>43922</v>
      </c>
      <c r="CN64" s="1">
        <v>43952</v>
      </c>
      <c r="CO64" s="1">
        <v>43983</v>
      </c>
      <c r="CP64" s="1">
        <v>44013</v>
      </c>
      <c r="CQ64" s="1">
        <v>44044</v>
      </c>
      <c r="CR64" s="1">
        <v>44075</v>
      </c>
      <c r="CS64" s="1">
        <v>44105</v>
      </c>
      <c r="CT64" s="1">
        <v>44136</v>
      </c>
      <c r="CU64" s="1">
        <v>44166</v>
      </c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</row>
    <row r="65" spans="2:112" x14ac:dyDescent="0.3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</row>
    <row r="66" spans="2:112" x14ac:dyDescent="0.3">
      <c r="B66" s="10" t="s">
        <v>4</v>
      </c>
      <c r="C66" s="16">
        <v>1.4999999999999999E-2</v>
      </c>
      <c r="D66" s="16">
        <v>9.0999999999999998E-2</v>
      </c>
      <c r="E66" s="16">
        <v>0.105</v>
      </c>
      <c r="F66" s="16">
        <v>0.19600000000000001</v>
      </c>
      <c r="G66" s="16">
        <v>0.20399999999999999</v>
      </c>
      <c r="H66" s="16">
        <v>0.192</v>
      </c>
      <c r="I66" s="16">
        <v>0.121</v>
      </c>
      <c r="J66" s="16">
        <v>0.16200000000000001</v>
      </c>
      <c r="K66" s="16">
        <v>0.113</v>
      </c>
      <c r="L66" s="16">
        <v>6.0999999999999999E-2</v>
      </c>
      <c r="M66" s="16">
        <v>5.1999999999999998E-2</v>
      </c>
      <c r="N66" s="16">
        <v>0.1</v>
      </c>
      <c r="O66" s="16">
        <v>9.2999999999999999E-2</v>
      </c>
      <c r="P66" s="16">
        <v>0.14899999999999999</v>
      </c>
      <c r="Q66" s="16">
        <v>0.193</v>
      </c>
      <c r="R66" s="16">
        <v>0.37</v>
      </c>
      <c r="S66" s="16">
        <v>0.22</v>
      </c>
      <c r="T66" s="16">
        <v>0.249</v>
      </c>
      <c r="U66" s="16">
        <v>0.20300000000000001</v>
      </c>
      <c r="V66" s="16">
        <v>3.5000000000000003E-2</v>
      </c>
      <c r="W66" s="16">
        <v>2.3E-2</v>
      </c>
      <c r="X66" s="16">
        <v>6.2E-2</v>
      </c>
      <c r="Y66" s="16">
        <v>3.9E-2</v>
      </c>
      <c r="Z66" s="16">
        <v>3.9E-2</v>
      </c>
      <c r="AA66" s="16">
        <v>1.6E-2</v>
      </c>
      <c r="AB66" s="16">
        <v>1.0999999999999999E-2</v>
      </c>
      <c r="AC66" s="16">
        <v>4.3999999999999997E-2</v>
      </c>
      <c r="AD66" s="16">
        <v>1.0999999999999999E-2</v>
      </c>
      <c r="AE66" s="16">
        <v>2.7E-2</v>
      </c>
      <c r="AF66" s="16">
        <v>1.4E-2</v>
      </c>
      <c r="AG66" s="16">
        <v>2.9000000000000001E-2</v>
      </c>
      <c r="AH66" s="16">
        <v>3.5000000000000003E-2</v>
      </c>
      <c r="AI66" s="16">
        <v>8.0000000000000002E-3</v>
      </c>
      <c r="AJ66" s="16">
        <v>2E-3</v>
      </c>
      <c r="AK66" s="16">
        <v>1.0999999999999999E-2</v>
      </c>
      <c r="AL66" s="16">
        <v>2.1000000000000001E-2</v>
      </c>
      <c r="AM66" s="16">
        <v>2.8000000000000001E-2</v>
      </c>
      <c r="AN66" s="16">
        <v>3.4000000000000002E-2</v>
      </c>
      <c r="AO66" s="16">
        <v>0.23499999999999999</v>
      </c>
      <c r="AP66" s="16">
        <v>0.311</v>
      </c>
      <c r="AQ66" s="16">
        <v>0.435</v>
      </c>
      <c r="AR66" s="16">
        <v>0.42499999999999999</v>
      </c>
      <c r="AS66" s="16">
        <v>0.36799999999999999</v>
      </c>
      <c r="AT66" s="16">
        <v>0.38</v>
      </c>
      <c r="AU66" s="16">
        <v>0.22900000000000001</v>
      </c>
      <c r="AV66" s="16">
        <v>0.16800000000000001</v>
      </c>
      <c r="AW66" s="16">
        <v>0.187</v>
      </c>
      <c r="AX66" s="16">
        <v>0.22700000000000001</v>
      </c>
      <c r="AY66" s="16">
        <v>0.23400000000000001</v>
      </c>
      <c r="AZ66" s="16">
        <v>0.30199999999999999</v>
      </c>
      <c r="BA66" s="16">
        <v>0.316</v>
      </c>
      <c r="BB66" s="16">
        <v>0.29699999999999999</v>
      </c>
      <c r="BC66" s="16">
        <v>0.38900000000000001</v>
      </c>
      <c r="BD66" s="16">
        <v>0.40300000000000002</v>
      </c>
      <c r="BE66" s="16">
        <v>0.38300000000000001</v>
      </c>
      <c r="BF66" s="16">
        <v>0.40500000000000003</v>
      </c>
      <c r="BG66" s="16">
        <v>0.309</v>
      </c>
      <c r="BH66" s="16">
        <v>0.193</v>
      </c>
      <c r="BI66" s="16">
        <v>0.22600000000000001</v>
      </c>
      <c r="BJ66" s="16">
        <v>0.252</v>
      </c>
      <c r="BK66" s="16">
        <v>0.29099999999999998</v>
      </c>
      <c r="BL66" s="16">
        <v>0.375</v>
      </c>
      <c r="BM66" s="16">
        <v>0.35899999999999999</v>
      </c>
      <c r="BN66" s="16">
        <v>0.35699999999999998</v>
      </c>
      <c r="BO66" s="16">
        <v>0.44800000000000001</v>
      </c>
      <c r="BP66" s="16">
        <v>0.496</v>
      </c>
      <c r="BQ66" s="16">
        <v>0.53800000000000003</v>
      </c>
      <c r="BR66" s="16">
        <v>0.54300000000000004</v>
      </c>
      <c r="BS66" s="16">
        <v>0.46300000000000002</v>
      </c>
      <c r="BT66" s="16">
        <v>0.31</v>
      </c>
      <c r="BU66" s="16">
        <v>0.39700000000000002</v>
      </c>
      <c r="BV66" s="16">
        <v>0.41399999999999998</v>
      </c>
      <c r="BW66" s="16">
        <v>0.432</v>
      </c>
      <c r="BX66" s="16">
        <v>0.51700000000000002</v>
      </c>
      <c r="BY66" s="16">
        <v>0.505</v>
      </c>
      <c r="BZ66" s="16">
        <v>0.44700000000000001</v>
      </c>
      <c r="CA66" s="16">
        <v>0.58199999999999996</v>
      </c>
      <c r="CB66" s="16">
        <v>0.55900000000000005</v>
      </c>
      <c r="CC66" s="16">
        <v>3.7999999999999999E-2</v>
      </c>
      <c r="CD66" s="16">
        <v>2.8000000000000001E-2</v>
      </c>
      <c r="CE66" s="16">
        <v>2.9000000000000001E-2</v>
      </c>
      <c r="CF66" s="16">
        <v>2.5000000000000001E-2</v>
      </c>
      <c r="CG66" s="16">
        <v>2.7E-2</v>
      </c>
      <c r="CH66" s="21">
        <v>0.04</v>
      </c>
      <c r="CI66" s="21">
        <v>4.2000000000000003E-2</v>
      </c>
      <c r="CJ66" s="21">
        <v>5.0999999999999997E-2</v>
      </c>
      <c r="CK66" s="21">
        <v>5.1999999999999998E-2</v>
      </c>
      <c r="CL66" s="21">
        <v>3.7999999999999999E-2</v>
      </c>
      <c r="CM66" s="21">
        <v>8.9999999999999993E-3</v>
      </c>
      <c r="CN66" s="21">
        <v>8.1000000000000003E-2</v>
      </c>
      <c r="CO66" s="21">
        <v>0.1</v>
      </c>
      <c r="CP66" s="21">
        <v>9.2999999999999999E-2</v>
      </c>
      <c r="CQ66" s="21">
        <v>7.4999999999999997E-2</v>
      </c>
      <c r="CR66" s="21">
        <v>9.5000000000000001E-2</v>
      </c>
      <c r="CS66" s="21">
        <v>0.08</v>
      </c>
      <c r="CT66" s="21">
        <v>0.10299999999999999</v>
      </c>
      <c r="CU66" s="21">
        <v>0.11</v>
      </c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</row>
    <row r="67" spans="2:112" x14ac:dyDescent="0.3">
      <c r="B67" s="10" t="s">
        <v>5</v>
      </c>
      <c r="C67" s="16">
        <v>0.04</v>
      </c>
      <c r="D67" s="16">
        <v>0.03</v>
      </c>
      <c r="E67" s="16">
        <v>2.3E-2</v>
      </c>
      <c r="F67" s="16">
        <v>2.1999999999999999E-2</v>
      </c>
      <c r="G67" s="16">
        <v>2.5999999999999999E-2</v>
      </c>
      <c r="H67" s="16">
        <v>0.02</v>
      </c>
      <c r="I67" s="16">
        <v>2.3E-2</v>
      </c>
      <c r="J67" s="16">
        <v>0.03</v>
      </c>
      <c r="K67" s="16">
        <v>1.7000000000000001E-2</v>
      </c>
      <c r="L67" s="16">
        <v>0.02</v>
      </c>
      <c r="M67" s="16">
        <v>1.9E-2</v>
      </c>
      <c r="N67" s="16">
        <v>0.02</v>
      </c>
      <c r="O67" s="16">
        <v>0.02</v>
      </c>
      <c r="P67" s="16">
        <v>3.6999999999999998E-2</v>
      </c>
      <c r="Q67" s="16">
        <v>2.5999999999999999E-2</v>
      </c>
      <c r="R67" s="16">
        <v>1.7999999999999999E-2</v>
      </c>
      <c r="S67" s="16">
        <v>1.9E-2</v>
      </c>
      <c r="T67" s="16">
        <v>1.9E-2</v>
      </c>
      <c r="U67" s="16">
        <v>3.3000000000000002E-2</v>
      </c>
      <c r="V67" s="16">
        <v>2.7E-2</v>
      </c>
      <c r="W67" s="16">
        <v>2.4E-2</v>
      </c>
      <c r="X67" s="16">
        <v>0.02</v>
      </c>
      <c r="Y67" s="16">
        <v>1.9E-2</v>
      </c>
      <c r="Z67" s="16">
        <v>1.7999999999999999E-2</v>
      </c>
      <c r="AA67" s="16">
        <v>1.9E-2</v>
      </c>
      <c r="AB67" s="16">
        <v>1.7000000000000001E-2</v>
      </c>
      <c r="AC67" s="16">
        <v>1.9E-2</v>
      </c>
      <c r="AD67" s="16">
        <v>1.6E-2</v>
      </c>
      <c r="AE67" s="16">
        <v>1.4999999999999999E-2</v>
      </c>
      <c r="AF67" s="16">
        <v>1.4999999999999999E-2</v>
      </c>
      <c r="AG67" s="16">
        <v>0.02</v>
      </c>
      <c r="AH67" s="16">
        <v>0.02</v>
      </c>
      <c r="AI67" s="16">
        <v>0.02</v>
      </c>
      <c r="AJ67" s="16">
        <v>0.02</v>
      </c>
      <c r="AK67" s="16">
        <v>1.9E-2</v>
      </c>
      <c r="AL67" s="16">
        <v>2.1000000000000001E-2</v>
      </c>
      <c r="AM67" s="16">
        <v>2.4E-2</v>
      </c>
      <c r="AN67" s="16">
        <v>2.1000000000000001E-2</v>
      </c>
      <c r="AO67" s="16">
        <v>2.1000000000000001E-2</v>
      </c>
      <c r="AP67" s="16">
        <v>2.1000000000000001E-2</v>
      </c>
      <c r="AQ67" s="16">
        <v>0.02</v>
      </c>
      <c r="AR67" s="16">
        <v>2.3E-2</v>
      </c>
      <c r="AS67" s="16">
        <v>2.4E-2</v>
      </c>
      <c r="AT67" s="16">
        <v>2.7E-2</v>
      </c>
      <c r="AU67" s="16">
        <v>0.03</v>
      </c>
      <c r="AV67" s="16">
        <v>4.3999999999999997E-2</v>
      </c>
      <c r="AW67" s="16">
        <v>0.03</v>
      </c>
      <c r="AX67" s="16">
        <v>2.8000000000000001E-2</v>
      </c>
      <c r="AY67" s="16">
        <v>2.5999999999999999E-2</v>
      </c>
      <c r="AZ67" s="16">
        <v>2.9000000000000001E-2</v>
      </c>
      <c r="BA67" s="16">
        <v>2.9000000000000001E-2</v>
      </c>
      <c r="BB67" s="16">
        <v>2.9000000000000001E-2</v>
      </c>
      <c r="BC67" s="16">
        <v>5.0999999999999997E-2</v>
      </c>
      <c r="BD67" s="16">
        <v>4.2999999999999997E-2</v>
      </c>
      <c r="BE67" s="16">
        <v>3.1E-2</v>
      </c>
      <c r="BF67" s="16">
        <v>3.2000000000000001E-2</v>
      </c>
      <c r="BG67" s="16">
        <v>3.3000000000000002E-2</v>
      </c>
      <c r="BH67" s="16">
        <v>3.5999999999999997E-2</v>
      </c>
      <c r="BI67" s="16">
        <v>3.4000000000000002E-2</v>
      </c>
      <c r="BJ67" s="16">
        <v>2.9000000000000001E-2</v>
      </c>
      <c r="BK67" s="16">
        <v>2.7E-2</v>
      </c>
      <c r="BL67" s="16">
        <v>3.1E-2</v>
      </c>
      <c r="BM67" s="16">
        <v>4.2000000000000003E-2</v>
      </c>
      <c r="BN67" s="16">
        <v>3.4000000000000002E-2</v>
      </c>
      <c r="BO67" s="16">
        <v>2.8000000000000001E-2</v>
      </c>
      <c r="BP67" s="16">
        <v>2.3E-2</v>
      </c>
      <c r="BQ67" s="16">
        <v>2.3E-2</v>
      </c>
      <c r="BR67" s="16">
        <v>2.5000000000000001E-2</v>
      </c>
      <c r="BS67" s="16">
        <v>2.9000000000000001E-2</v>
      </c>
      <c r="BT67" s="16">
        <v>2.5000000000000001E-2</v>
      </c>
      <c r="BU67" s="16">
        <v>2.3E-2</v>
      </c>
      <c r="BV67" s="16">
        <v>2.7E-2</v>
      </c>
      <c r="BW67" s="16">
        <v>2.8000000000000001E-2</v>
      </c>
      <c r="BX67" s="16">
        <v>2.5999999999999999E-2</v>
      </c>
      <c r="BY67" s="16">
        <v>2.5000000000000001E-2</v>
      </c>
      <c r="BZ67" s="16">
        <v>2.5000000000000001E-2</v>
      </c>
      <c r="CA67" s="16">
        <v>2.7E-2</v>
      </c>
      <c r="CB67" s="16">
        <v>2.5000000000000001E-2</v>
      </c>
      <c r="CC67" s="16">
        <v>2.4E-2</v>
      </c>
      <c r="CD67" s="16">
        <v>2.7E-2</v>
      </c>
      <c r="CE67" s="16">
        <v>2.1000000000000001E-2</v>
      </c>
      <c r="CF67" s="16">
        <v>1.7999999999999999E-2</v>
      </c>
      <c r="CG67" s="16">
        <v>1.7000000000000001E-2</v>
      </c>
      <c r="CH67" s="21">
        <v>1.6E-2</v>
      </c>
      <c r="CI67" s="21">
        <v>1.6E-2</v>
      </c>
      <c r="CJ67" s="21">
        <v>0.02</v>
      </c>
      <c r="CK67" s="21">
        <v>2.1999999999999999E-2</v>
      </c>
      <c r="CL67" s="21">
        <v>2.5999999999999999E-2</v>
      </c>
      <c r="CM67" s="21">
        <v>2.5000000000000001E-2</v>
      </c>
      <c r="CN67" s="21">
        <v>2.7E-2</v>
      </c>
      <c r="CO67" s="21">
        <v>3.2000000000000001E-2</v>
      </c>
      <c r="CP67" s="21">
        <v>2.9000000000000001E-2</v>
      </c>
      <c r="CQ67" s="21">
        <v>2.5999999999999999E-2</v>
      </c>
      <c r="CR67" s="21">
        <v>2.3E-2</v>
      </c>
      <c r="CS67" s="21">
        <v>2.5000000000000001E-2</v>
      </c>
      <c r="CT67" s="21">
        <v>2.5999999999999999E-2</v>
      </c>
      <c r="CU67" s="21">
        <v>2.8000000000000001E-2</v>
      </c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</row>
    <row r="68" spans="2:112" x14ac:dyDescent="0.3">
      <c r="B68" s="7" t="s">
        <v>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</row>
    <row r="69" spans="2:112" x14ac:dyDescent="0.3">
      <c r="B69" s="10" t="s">
        <v>6</v>
      </c>
      <c r="C69" s="16">
        <v>0.29199999999999998</v>
      </c>
      <c r="D69" s="16">
        <v>0.30599999999999999</v>
      </c>
      <c r="E69" s="16">
        <v>0.36199999999999999</v>
      </c>
      <c r="F69" s="16">
        <v>0.35299999999999998</v>
      </c>
      <c r="G69" s="16">
        <v>0.36699999999999999</v>
      </c>
      <c r="H69" s="16">
        <v>0.39300000000000002</v>
      </c>
      <c r="I69" s="16">
        <v>0.432</v>
      </c>
      <c r="J69" s="16">
        <v>0.43</v>
      </c>
      <c r="K69" s="16">
        <v>0.36299999999999999</v>
      </c>
      <c r="L69" s="16">
        <v>0.45500000000000002</v>
      </c>
      <c r="M69" s="16">
        <v>0.41</v>
      </c>
      <c r="N69" s="16">
        <v>0.438</v>
      </c>
      <c r="O69" s="16">
        <v>0.39400000000000002</v>
      </c>
      <c r="P69" s="16">
        <v>0.45400000000000001</v>
      </c>
      <c r="Q69" s="16">
        <v>0.46400000000000002</v>
      </c>
      <c r="R69" s="16">
        <v>0.44</v>
      </c>
      <c r="S69" s="16">
        <v>0.49299999999999999</v>
      </c>
      <c r="T69" s="16">
        <v>0.42599999999999999</v>
      </c>
      <c r="U69" s="16">
        <v>0.47599999999999998</v>
      </c>
      <c r="V69" s="16">
        <v>0.434</v>
      </c>
      <c r="W69" s="16">
        <v>0.42899999999999999</v>
      </c>
      <c r="X69" s="16">
        <v>0.47</v>
      </c>
      <c r="Y69" s="16">
        <v>0.41199999999999998</v>
      </c>
      <c r="Z69" s="16">
        <v>0.39300000000000002</v>
      </c>
      <c r="AA69" s="16">
        <v>0.43099999999999999</v>
      </c>
      <c r="AB69" s="16">
        <v>0.47</v>
      </c>
      <c r="AC69" s="16">
        <v>0.47299999999999998</v>
      </c>
      <c r="AD69" s="16">
        <v>0.48899999999999999</v>
      </c>
      <c r="AE69" s="16">
        <v>0.42</v>
      </c>
      <c r="AF69" s="16">
        <v>0.42299999999999999</v>
      </c>
      <c r="AG69" s="16">
        <v>0.443</v>
      </c>
      <c r="AH69" s="16">
        <v>0.41099999999999998</v>
      </c>
      <c r="AI69" s="16">
        <v>0.4</v>
      </c>
      <c r="AJ69" s="16">
        <v>0.374</v>
      </c>
      <c r="AK69" s="16">
        <v>0.36699999999999999</v>
      </c>
      <c r="AL69" s="16">
        <v>0.374</v>
      </c>
      <c r="AM69" s="16">
        <v>0.36599999999999999</v>
      </c>
      <c r="AN69" s="16">
        <v>0.32</v>
      </c>
      <c r="AO69" s="16">
        <v>0.29799999999999999</v>
      </c>
      <c r="AP69" s="16">
        <v>0.32100000000000001</v>
      </c>
      <c r="AQ69" s="16">
        <v>0.28699999999999998</v>
      </c>
      <c r="AR69" s="16">
        <v>0.28399999999999997</v>
      </c>
      <c r="AS69" s="16">
        <v>0.34699999999999998</v>
      </c>
      <c r="AT69" s="16">
        <v>0.34899999999999998</v>
      </c>
      <c r="AU69" s="16">
        <v>0.36399999999999999</v>
      </c>
      <c r="AV69" s="16">
        <v>0.40200000000000002</v>
      </c>
      <c r="AW69" s="16">
        <v>0.38500000000000001</v>
      </c>
      <c r="AX69" s="16">
        <v>0.32600000000000001</v>
      </c>
      <c r="AY69" s="16">
        <v>0.33900000000000002</v>
      </c>
      <c r="AZ69" s="16">
        <v>0.34899999999999998</v>
      </c>
      <c r="BA69" s="16">
        <v>0.34699999999999998</v>
      </c>
      <c r="BB69" s="16">
        <v>0.36</v>
      </c>
      <c r="BC69" s="16">
        <v>0.34799999999999998</v>
      </c>
      <c r="BD69" s="16">
        <v>0.33800000000000002</v>
      </c>
      <c r="BE69" s="16">
        <v>0.38800000000000001</v>
      </c>
      <c r="BF69" s="16">
        <v>0.35499999999999998</v>
      </c>
      <c r="BG69" s="16">
        <v>0.34699999999999998</v>
      </c>
      <c r="BH69" s="16">
        <v>0.34799999999999998</v>
      </c>
      <c r="BI69" s="16">
        <v>0.40400000000000003</v>
      </c>
      <c r="BJ69" s="16">
        <v>0.41199999999999998</v>
      </c>
      <c r="BK69" s="16">
        <v>0.39400000000000002</v>
      </c>
      <c r="BL69" s="16">
        <v>0.37</v>
      </c>
      <c r="BM69" s="16">
        <v>0.372</v>
      </c>
      <c r="BN69" s="16">
        <v>0.39900000000000002</v>
      </c>
      <c r="BO69" s="16">
        <v>0.41599999999999998</v>
      </c>
      <c r="BP69" s="16">
        <v>0.36499999999999999</v>
      </c>
      <c r="BQ69" s="16">
        <v>0.33900000000000002</v>
      </c>
      <c r="BR69" s="16">
        <v>0.41799999999999998</v>
      </c>
      <c r="BS69" s="16">
        <v>0.33300000000000002</v>
      </c>
      <c r="BT69" s="16">
        <v>0.39300000000000002</v>
      </c>
      <c r="BU69" s="16">
        <v>0.439</v>
      </c>
      <c r="BV69" s="16">
        <v>0.48099999999999998</v>
      </c>
      <c r="BW69" s="16">
        <v>0.46800000000000003</v>
      </c>
      <c r="BX69" s="16">
        <v>0.39100000000000001</v>
      </c>
      <c r="BY69" s="16">
        <v>0.40799999999999997</v>
      </c>
      <c r="BZ69" s="16">
        <v>0.47599999999999998</v>
      </c>
      <c r="CA69" s="16">
        <v>0.45300000000000001</v>
      </c>
      <c r="CB69" s="16">
        <v>0.46100000000000002</v>
      </c>
      <c r="CC69" s="16">
        <v>0.439</v>
      </c>
      <c r="CD69" s="16">
        <v>0.434</v>
      </c>
      <c r="CE69" s="16">
        <v>0.497</v>
      </c>
      <c r="CF69" s="16">
        <v>0.51600000000000001</v>
      </c>
      <c r="CG69" s="16">
        <v>0.45800000000000002</v>
      </c>
      <c r="CH69" s="21">
        <v>0.44600000000000001</v>
      </c>
      <c r="CI69" s="21">
        <v>0.51100000000000001</v>
      </c>
      <c r="CJ69" s="21">
        <v>0.376</v>
      </c>
      <c r="CK69" s="21">
        <v>0.42099999999999999</v>
      </c>
      <c r="CL69" s="21">
        <v>0.437</v>
      </c>
      <c r="CM69" s="21">
        <v>0.54500000000000004</v>
      </c>
      <c r="CN69" s="21">
        <v>0.54600000000000004</v>
      </c>
      <c r="CO69" s="21">
        <v>0.51400000000000001</v>
      </c>
      <c r="CP69" s="21">
        <v>0.55100000000000005</v>
      </c>
      <c r="CQ69" s="21">
        <v>0.54500000000000004</v>
      </c>
      <c r="CR69" s="21">
        <v>0.51400000000000001</v>
      </c>
      <c r="CS69" s="21">
        <v>0.54</v>
      </c>
      <c r="CT69" s="21">
        <v>0.50800000000000001</v>
      </c>
      <c r="CU69" s="21">
        <v>0.41599999999999998</v>
      </c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</row>
    <row r="70" spans="2:112" x14ac:dyDescent="0.3">
      <c r="B70" s="10" t="s">
        <v>3</v>
      </c>
      <c r="C70" s="16">
        <v>4.2999999999999997E-2</v>
      </c>
      <c r="D70" s="16">
        <v>6.4000000000000001E-2</v>
      </c>
      <c r="E70" s="16">
        <v>0.107</v>
      </c>
      <c r="F70" s="16">
        <v>6.7000000000000004E-2</v>
      </c>
      <c r="G70" s="16">
        <v>5.6000000000000001E-2</v>
      </c>
      <c r="H70" s="16">
        <v>0.1</v>
      </c>
      <c r="I70" s="16">
        <v>5.1999999999999998E-2</v>
      </c>
      <c r="J70" s="16">
        <v>0.157</v>
      </c>
      <c r="K70" s="16">
        <v>8.5999999999999993E-2</v>
      </c>
      <c r="L70" s="16">
        <v>0.13900000000000001</v>
      </c>
      <c r="M70" s="16">
        <v>0.115</v>
      </c>
      <c r="N70" s="16">
        <v>0.187</v>
      </c>
      <c r="O70" s="16">
        <v>0.191</v>
      </c>
      <c r="P70" s="16">
        <v>0.10100000000000001</v>
      </c>
      <c r="Q70" s="16">
        <v>0.14899999999999999</v>
      </c>
      <c r="R70" s="16">
        <v>0.18</v>
      </c>
      <c r="S70" s="16">
        <v>0.22700000000000001</v>
      </c>
      <c r="T70" s="16">
        <v>0.183</v>
      </c>
      <c r="U70" s="16">
        <v>0.16700000000000001</v>
      </c>
      <c r="V70" s="16">
        <v>0.16</v>
      </c>
      <c r="W70" s="16">
        <v>0.11</v>
      </c>
      <c r="X70" s="16">
        <v>0.111</v>
      </c>
      <c r="Y70" s="16">
        <v>7.8E-2</v>
      </c>
      <c r="Z70" s="16">
        <v>0.128</v>
      </c>
      <c r="AA70" s="16">
        <v>7.1999999999999995E-2</v>
      </c>
      <c r="AB70" s="16">
        <v>7.9000000000000001E-2</v>
      </c>
      <c r="AC70" s="16">
        <v>9.5000000000000001E-2</v>
      </c>
      <c r="AD70" s="16">
        <v>0.126</v>
      </c>
      <c r="AE70" s="16">
        <v>7.8E-2</v>
      </c>
      <c r="AF70" s="16">
        <v>7.4999999999999997E-2</v>
      </c>
      <c r="AG70" s="16">
        <v>0.20200000000000001</v>
      </c>
      <c r="AH70" s="16">
        <v>0.16800000000000001</v>
      </c>
      <c r="AI70" s="16">
        <v>6.8000000000000005E-2</v>
      </c>
      <c r="AJ70" s="16">
        <v>7.1999999999999995E-2</v>
      </c>
      <c r="AK70" s="16">
        <v>0.13500000000000001</v>
      </c>
      <c r="AL70" s="16">
        <v>0.23300000000000001</v>
      </c>
      <c r="AM70" s="16">
        <v>0.17199999999999999</v>
      </c>
      <c r="AN70" s="16">
        <v>0.13200000000000001</v>
      </c>
      <c r="AO70" s="16">
        <v>0.09</v>
      </c>
      <c r="AP70" s="16">
        <v>0.123</v>
      </c>
      <c r="AQ70" s="16">
        <v>6.6000000000000003E-2</v>
      </c>
      <c r="AR70" s="16">
        <v>5.7000000000000002E-2</v>
      </c>
      <c r="AS70" s="16">
        <v>0.161</v>
      </c>
      <c r="AT70" s="16">
        <v>0.16200000000000001</v>
      </c>
      <c r="AU70" s="16">
        <v>0.15</v>
      </c>
      <c r="AV70" s="16">
        <v>4.7E-2</v>
      </c>
      <c r="AW70" s="16">
        <v>8.5000000000000006E-2</v>
      </c>
      <c r="AX70" s="16">
        <v>0.11899999999999999</v>
      </c>
      <c r="AY70" s="16">
        <v>0.13300000000000001</v>
      </c>
      <c r="AZ70" s="16">
        <v>0.14299999999999999</v>
      </c>
      <c r="BA70" s="16">
        <v>0.104</v>
      </c>
      <c r="BB70" s="16">
        <v>9.6000000000000002E-2</v>
      </c>
      <c r="BC70" s="16">
        <v>0.11799999999999999</v>
      </c>
      <c r="BD70" s="16">
        <v>0.12</v>
      </c>
      <c r="BE70" s="16">
        <v>0.123</v>
      </c>
      <c r="BF70" s="16">
        <v>0.14299999999999999</v>
      </c>
      <c r="BG70" s="16">
        <v>5.0999999999999997E-2</v>
      </c>
      <c r="BH70" s="16">
        <v>7.0000000000000007E-2</v>
      </c>
      <c r="BI70" s="16">
        <v>0.12</v>
      </c>
      <c r="BJ70" s="16">
        <v>0.107</v>
      </c>
      <c r="BK70" s="16">
        <v>0.25600000000000001</v>
      </c>
      <c r="BL70" s="16">
        <v>0.16800000000000001</v>
      </c>
      <c r="BM70" s="16">
        <v>0.183</v>
      </c>
      <c r="BN70" s="16">
        <v>0.21199999999999999</v>
      </c>
      <c r="BO70" s="16">
        <v>0.28000000000000003</v>
      </c>
      <c r="BP70" s="16">
        <v>0.25600000000000001</v>
      </c>
      <c r="BQ70" s="16">
        <v>0.17499999999999999</v>
      </c>
      <c r="BR70" s="16">
        <v>0.16800000000000001</v>
      </c>
      <c r="BS70" s="16">
        <v>0.13500000000000001</v>
      </c>
      <c r="BT70" s="16">
        <v>0.1</v>
      </c>
      <c r="BU70" s="16">
        <v>0.125</v>
      </c>
      <c r="BV70" s="16">
        <v>0.151</v>
      </c>
      <c r="BW70" s="16">
        <v>0.28000000000000003</v>
      </c>
      <c r="BX70" s="16">
        <v>0.16400000000000001</v>
      </c>
      <c r="BY70" s="16">
        <v>0.13700000000000001</v>
      </c>
      <c r="BZ70" s="16">
        <v>0.109</v>
      </c>
      <c r="CA70" s="16">
        <v>0.17899999999999999</v>
      </c>
      <c r="CB70" s="16">
        <v>0.14099999999999999</v>
      </c>
      <c r="CC70" s="16">
        <v>0.154</v>
      </c>
      <c r="CD70" s="16">
        <v>0.34799999999999998</v>
      </c>
      <c r="CE70" s="16">
        <v>0.37</v>
      </c>
      <c r="CF70" s="16">
        <v>0.40699999999999997</v>
      </c>
      <c r="CG70" s="16">
        <v>0.314</v>
      </c>
      <c r="CH70" s="21">
        <v>0.27200000000000002</v>
      </c>
      <c r="CI70" s="21">
        <v>0.36399999999999999</v>
      </c>
      <c r="CJ70" s="21">
        <v>0.19400000000000001</v>
      </c>
      <c r="CK70" s="21">
        <v>0.17399999999999999</v>
      </c>
      <c r="CL70" s="21">
        <v>0.26200000000000001</v>
      </c>
      <c r="CM70" s="21">
        <v>0.14799999999999999</v>
      </c>
      <c r="CN70" s="21">
        <v>0.22800000000000001</v>
      </c>
      <c r="CO70" s="21">
        <v>0.36799999999999999</v>
      </c>
      <c r="CP70" s="21">
        <v>0.46600000000000003</v>
      </c>
      <c r="CQ70" s="21">
        <v>0.42899999999999999</v>
      </c>
      <c r="CR70" s="21">
        <v>0.312</v>
      </c>
      <c r="CS70" s="21">
        <v>0.26700000000000002</v>
      </c>
      <c r="CT70" s="21">
        <v>0.28999999999999998</v>
      </c>
      <c r="CU70" s="21">
        <v>0.30099999999999999</v>
      </c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</row>
    <row r="71" spans="2:112" x14ac:dyDescent="0.3">
      <c r="B71" s="10" t="s">
        <v>8</v>
      </c>
      <c r="C71" s="16">
        <v>5.6000000000000001E-2</v>
      </c>
      <c r="D71" s="16">
        <v>9.8000000000000004E-2</v>
      </c>
      <c r="E71" s="16">
        <v>6.7000000000000004E-2</v>
      </c>
      <c r="F71" s="16">
        <v>8.1000000000000003E-2</v>
      </c>
      <c r="G71" s="16">
        <v>8.6999999999999994E-2</v>
      </c>
      <c r="H71" s="16">
        <v>0.123</v>
      </c>
      <c r="I71" s="16">
        <v>0.126</v>
      </c>
      <c r="J71" s="16">
        <v>0.14599999999999999</v>
      </c>
      <c r="K71" s="16">
        <v>0.115</v>
      </c>
      <c r="L71" s="16">
        <v>0.13600000000000001</v>
      </c>
      <c r="M71" s="16">
        <v>0.14499999999999999</v>
      </c>
      <c r="N71" s="16">
        <v>0.19900000000000001</v>
      </c>
      <c r="O71" s="16">
        <v>0.183</v>
      </c>
      <c r="P71" s="16">
        <v>0.183</v>
      </c>
      <c r="Q71" s="16">
        <v>0.14399999999999999</v>
      </c>
      <c r="R71" s="16">
        <v>0.17199999999999999</v>
      </c>
      <c r="S71" s="16">
        <v>0.14099999999999999</v>
      </c>
      <c r="T71" s="16">
        <v>0.11700000000000001</v>
      </c>
      <c r="U71" s="16">
        <v>0.122</v>
      </c>
      <c r="V71" s="16">
        <v>0.114</v>
      </c>
      <c r="W71" s="16">
        <v>8.4000000000000005E-2</v>
      </c>
      <c r="X71" s="16">
        <v>7.5999999999999998E-2</v>
      </c>
      <c r="Y71" s="16">
        <v>8.8999999999999996E-2</v>
      </c>
      <c r="Z71" s="16">
        <v>7.0999999999999994E-2</v>
      </c>
      <c r="AA71" s="16">
        <v>7.6999999999999999E-2</v>
      </c>
      <c r="AB71" s="16">
        <v>6.4000000000000001E-2</v>
      </c>
      <c r="AC71" s="16">
        <v>5.8999999999999997E-2</v>
      </c>
      <c r="AD71" s="16">
        <v>7.5999999999999998E-2</v>
      </c>
      <c r="AE71" s="16">
        <v>6.9000000000000006E-2</v>
      </c>
      <c r="AF71" s="16">
        <v>5.2999999999999999E-2</v>
      </c>
      <c r="AG71" s="16">
        <v>4.8000000000000001E-2</v>
      </c>
      <c r="AH71" s="16">
        <v>6.2E-2</v>
      </c>
      <c r="AI71" s="16">
        <v>4.8000000000000001E-2</v>
      </c>
      <c r="AJ71" s="16">
        <v>2.5000000000000001E-2</v>
      </c>
      <c r="AK71" s="16">
        <v>2.4E-2</v>
      </c>
      <c r="AL71" s="16">
        <v>3.5000000000000003E-2</v>
      </c>
      <c r="AM71" s="16">
        <v>3.2000000000000001E-2</v>
      </c>
      <c r="AN71" s="16">
        <v>2.1999999999999999E-2</v>
      </c>
      <c r="AO71" s="16">
        <v>2.1999999999999999E-2</v>
      </c>
      <c r="AP71" s="16">
        <v>2.9000000000000001E-2</v>
      </c>
      <c r="AQ71" s="16">
        <v>4.2000000000000003E-2</v>
      </c>
      <c r="AR71" s="16">
        <v>0.03</v>
      </c>
      <c r="AS71" s="16">
        <v>9.7000000000000003E-2</v>
      </c>
      <c r="AT71" s="16">
        <v>6.4000000000000001E-2</v>
      </c>
      <c r="AU71" s="16">
        <v>6.6000000000000003E-2</v>
      </c>
      <c r="AV71" s="16">
        <v>4.7E-2</v>
      </c>
      <c r="AW71" s="16">
        <v>3.5000000000000003E-2</v>
      </c>
      <c r="AX71" s="16">
        <v>4.9000000000000002E-2</v>
      </c>
      <c r="AY71" s="16">
        <v>3.5999999999999997E-2</v>
      </c>
      <c r="AZ71" s="16">
        <v>3.1E-2</v>
      </c>
      <c r="BA71" s="16">
        <v>4.2000000000000003E-2</v>
      </c>
      <c r="BB71" s="16">
        <v>4.4999999999999998E-2</v>
      </c>
      <c r="BC71" s="16">
        <v>8.1000000000000003E-2</v>
      </c>
      <c r="BD71" s="16">
        <v>6.0999999999999999E-2</v>
      </c>
      <c r="BE71" s="16">
        <v>7.2999999999999995E-2</v>
      </c>
      <c r="BF71" s="16">
        <v>8.7999999999999995E-2</v>
      </c>
      <c r="BG71" s="16">
        <v>9.0999999999999998E-2</v>
      </c>
      <c r="BH71" s="16">
        <v>8.2000000000000003E-2</v>
      </c>
      <c r="BI71" s="16">
        <v>6.4000000000000001E-2</v>
      </c>
      <c r="BJ71" s="16">
        <v>7.0999999999999994E-2</v>
      </c>
      <c r="BK71" s="16">
        <v>6.7000000000000004E-2</v>
      </c>
      <c r="BL71" s="16">
        <v>6.4000000000000001E-2</v>
      </c>
      <c r="BM71" s="16">
        <v>6.7000000000000004E-2</v>
      </c>
      <c r="BN71" s="16">
        <v>6.4000000000000001E-2</v>
      </c>
      <c r="BO71" s="16">
        <v>8.6999999999999994E-2</v>
      </c>
      <c r="BP71" s="16">
        <v>9.1999999999999998E-2</v>
      </c>
      <c r="BQ71" s="16">
        <v>8.6999999999999994E-2</v>
      </c>
      <c r="BR71" s="16">
        <v>8.3000000000000004E-2</v>
      </c>
      <c r="BS71" s="16">
        <v>8.6999999999999994E-2</v>
      </c>
      <c r="BT71" s="16">
        <v>9.5000000000000001E-2</v>
      </c>
      <c r="BU71" s="16">
        <v>8.1000000000000003E-2</v>
      </c>
      <c r="BV71" s="16">
        <v>7.5999999999999998E-2</v>
      </c>
      <c r="BW71" s="16">
        <v>0.08</v>
      </c>
      <c r="BX71" s="16">
        <v>7.0000000000000007E-2</v>
      </c>
      <c r="BY71" s="16">
        <v>6.8000000000000005E-2</v>
      </c>
      <c r="BZ71" s="16">
        <v>8.5999999999999993E-2</v>
      </c>
      <c r="CA71" s="16">
        <v>9.5000000000000001E-2</v>
      </c>
      <c r="CB71" s="16">
        <v>0.104</v>
      </c>
      <c r="CC71" s="16">
        <v>0.105</v>
      </c>
      <c r="CD71" s="16">
        <v>0.113</v>
      </c>
      <c r="CE71" s="16">
        <v>0.122</v>
      </c>
      <c r="CF71" s="16">
        <v>0.108</v>
      </c>
      <c r="CG71" s="16">
        <v>0.1</v>
      </c>
      <c r="CH71" s="21">
        <v>9.0999999999999998E-2</v>
      </c>
      <c r="CI71" s="21">
        <v>9.6000000000000002E-2</v>
      </c>
      <c r="CJ71" s="21">
        <v>8.5999999999999993E-2</v>
      </c>
      <c r="CK71" s="21">
        <v>9.9000000000000005E-2</v>
      </c>
      <c r="CL71" s="21">
        <v>0.09</v>
      </c>
      <c r="CM71" s="21">
        <v>0.155</v>
      </c>
      <c r="CN71" s="21">
        <v>0.14299999999999999</v>
      </c>
      <c r="CO71" s="21">
        <v>0.17599999999999999</v>
      </c>
      <c r="CP71" s="21">
        <v>0.152</v>
      </c>
      <c r="CQ71" s="21">
        <v>0.125</v>
      </c>
      <c r="CR71" s="21">
        <v>0.115</v>
      </c>
      <c r="CS71" s="21">
        <v>0.11700000000000001</v>
      </c>
      <c r="CT71" s="21">
        <v>0.10199999999999999</v>
      </c>
      <c r="CU71" s="21">
        <v>9.6000000000000002E-2</v>
      </c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</row>
    <row r="72" spans="2:112" x14ac:dyDescent="0.3">
      <c r="B72" s="10" t="s">
        <v>7</v>
      </c>
      <c r="C72" s="16">
        <v>7.5999999999999998E-2</v>
      </c>
      <c r="D72" s="16">
        <v>7.2999999999999995E-2</v>
      </c>
      <c r="E72" s="16">
        <v>6.8000000000000005E-2</v>
      </c>
      <c r="F72" s="16">
        <v>6.6000000000000003E-2</v>
      </c>
      <c r="G72" s="16">
        <v>6.7000000000000004E-2</v>
      </c>
      <c r="H72" s="16">
        <v>0.08</v>
      </c>
      <c r="I72" s="16">
        <v>7.2999999999999995E-2</v>
      </c>
      <c r="J72" s="16">
        <v>0.08</v>
      </c>
      <c r="K72" s="16">
        <v>8.7999999999999995E-2</v>
      </c>
      <c r="L72" s="16">
        <v>9.0999999999999998E-2</v>
      </c>
      <c r="M72" s="16">
        <v>9.8000000000000004E-2</v>
      </c>
      <c r="N72" s="16">
        <v>8.3000000000000004E-2</v>
      </c>
      <c r="O72" s="16">
        <v>0.111</v>
      </c>
      <c r="P72" s="16">
        <v>0.109</v>
      </c>
      <c r="Q72" s="16">
        <v>9.7000000000000003E-2</v>
      </c>
      <c r="R72" s="16">
        <v>8.7999999999999995E-2</v>
      </c>
      <c r="S72" s="16">
        <v>0.09</v>
      </c>
      <c r="T72" s="16">
        <v>0.09</v>
      </c>
      <c r="U72" s="16">
        <v>8.7999999999999995E-2</v>
      </c>
      <c r="V72" s="16">
        <v>9.1999999999999998E-2</v>
      </c>
      <c r="W72" s="16">
        <v>9.8000000000000004E-2</v>
      </c>
      <c r="X72" s="16">
        <v>8.1000000000000003E-2</v>
      </c>
      <c r="Y72" s="16">
        <v>0.1</v>
      </c>
      <c r="Z72" s="16">
        <v>0.104</v>
      </c>
      <c r="AA72" s="16">
        <v>0.10199999999999999</v>
      </c>
      <c r="AB72" s="16">
        <v>8.8999999999999996E-2</v>
      </c>
      <c r="AC72" s="16">
        <v>9.9000000000000005E-2</v>
      </c>
      <c r="AD72" s="16">
        <v>0.10100000000000001</v>
      </c>
      <c r="AE72" s="16">
        <v>9.9000000000000005E-2</v>
      </c>
      <c r="AF72" s="16">
        <v>8.5999999999999993E-2</v>
      </c>
      <c r="AG72" s="16">
        <v>9.0999999999999998E-2</v>
      </c>
      <c r="AH72" s="16">
        <v>8.8999999999999996E-2</v>
      </c>
      <c r="AI72" s="16">
        <v>7.9000000000000001E-2</v>
      </c>
      <c r="AJ72" s="16">
        <v>7.9000000000000001E-2</v>
      </c>
      <c r="AK72" s="16">
        <v>8.2000000000000003E-2</v>
      </c>
      <c r="AL72" s="16">
        <v>7.1999999999999995E-2</v>
      </c>
      <c r="AM72" s="16">
        <v>7.3999999999999996E-2</v>
      </c>
      <c r="AN72" s="16">
        <v>7.3999999999999996E-2</v>
      </c>
      <c r="AO72" s="16">
        <v>6.2E-2</v>
      </c>
      <c r="AP72" s="16">
        <v>6.0999999999999999E-2</v>
      </c>
      <c r="AQ72" s="16">
        <v>6.0999999999999999E-2</v>
      </c>
      <c r="AR72" s="16">
        <v>5.8999999999999997E-2</v>
      </c>
      <c r="AS72" s="16">
        <v>6.6000000000000003E-2</v>
      </c>
      <c r="AT72" s="16">
        <v>6.3E-2</v>
      </c>
      <c r="AU72" s="16">
        <v>6.3E-2</v>
      </c>
      <c r="AV72" s="16">
        <v>5.6000000000000001E-2</v>
      </c>
      <c r="AW72" s="16">
        <v>6.9000000000000006E-2</v>
      </c>
      <c r="AX72" s="16">
        <v>6.6000000000000003E-2</v>
      </c>
      <c r="AY72" s="16">
        <v>6.4000000000000001E-2</v>
      </c>
      <c r="AZ72" s="16">
        <v>7.4999999999999997E-2</v>
      </c>
      <c r="BA72" s="16">
        <v>6.6000000000000003E-2</v>
      </c>
      <c r="BB72" s="16">
        <v>6.7000000000000004E-2</v>
      </c>
      <c r="BC72" s="16">
        <v>6.5000000000000002E-2</v>
      </c>
      <c r="BD72" s="16">
        <v>6.7000000000000004E-2</v>
      </c>
      <c r="BE72" s="16">
        <v>7.0999999999999994E-2</v>
      </c>
      <c r="BF72" s="16">
        <v>7.0999999999999994E-2</v>
      </c>
      <c r="BG72" s="16">
        <v>6.9000000000000006E-2</v>
      </c>
      <c r="BH72" s="16">
        <v>6.8000000000000005E-2</v>
      </c>
      <c r="BI72" s="16">
        <v>6.5000000000000002E-2</v>
      </c>
      <c r="BJ72" s="16">
        <v>0.06</v>
      </c>
      <c r="BK72" s="16">
        <v>6.3E-2</v>
      </c>
      <c r="BL72" s="16">
        <v>6.5000000000000002E-2</v>
      </c>
      <c r="BM72" s="16">
        <v>6.3E-2</v>
      </c>
      <c r="BN72" s="16">
        <v>6.6000000000000003E-2</v>
      </c>
      <c r="BO72" s="16">
        <v>6.5000000000000002E-2</v>
      </c>
      <c r="BP72" s="16">
        <v>5.8999999999999997E-2</v>
      </c>
      <c r="BQ72" s="16">
        <v>6.0999999999999999E-2</v>
      </c>
      <c r="BR72" s="16">
        <v>6.3E-2</v>
      </c>
      <c r="BS72" s="16">
        <v>6.0999999999999999E-2</v>
      </c>
      <c r="BT72" s="16">
        <v>6.2E-2</v>
      </c>
      <c r="BU72" s="16">
        <v>6.2E-2</v>
      </c>
      <c r="BV72" s="16">
        <v>5.8999999999999997E-2</v>
      </c>
      <c r="BW72" s="16">
        <v>7.1999999999999995E-2</v>
      </c>
      <c r="BX72" s="16">
        <v>7.2999999999999995E-2</v>
      </c>
      <c r="BY72" s="16">
        <v>7.9000000000000001E-2</v>
      </c>
      <c r="BZ72" s="16">
        <v>0.08</v>
      </c>
      <c r="CA72" s="16">
        <v>8.2000000000000003E-2</v>
      </c>
      <c r="CB72" s="16">
        <v>7.6999999999999999E-2</v>
      </c>
      <c r="CC72" s="16">
        <v>8.4000000000000005E-2</v>
      </c>
      <c r="CD72" s="16">
        <v>8.2000000000000003E-2</v>
      </c>
      <c r="CE72" s="16">
        <v>7.4999999999999997E-2</v>
      </c>
      <c r="CF72" s="16">
        <v>7.0999999999999994E-2</v>
      </c>
      <c r="CG72" s="16">
        <v>6.9000000000000006E-2</v>
      </c>
      <c r="CH72" s="21">
        <v>7.0999999999999994E-2</v>
      </c>
      <c r="CI72" s="21">
        <v>7.0000000000000007E-2</v>
      </c>
      <c r="CJ72" s="21">
        <v>7.9000000000000001E-2</v>
      </c>
      <c r="CK72" s="21">
        <v>8.1000000000000003E-2</v>
      </c>
      <c r="CL72" s="21">
        <v>9.9000000000000005E-2</v>
      </c>
      <c r="CM72" s="21">
        <v>0.13800000000000001</v>
      </c>
      <c r="CN72" s="21">
        <v>0.14099999999999999</v>
      </c>
      <c r="CO72" s="21">
        <v>0.11799999999999999</v>
      </c>
      <c r="CP72" s="21">
        <v>0.111</v>
      </c>
      <c r="CQ72" s="21">
        <v>0.104</v>
      </c>
      <c r="CR72" s="21">
        <v>0.105</v>
      </c>
      <c r="CS72" s="21">
        <v>0.10100000000000001</v>
      </c>
      <c r="CT72" s="21">
        <v>9.7000000000000003E-2</v>
      </c>
      <c r="CU72" s="21">
        <v>0.108</v>
      </c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</row>
    <row r="73" spans="2:112" ht="28.8" x14ac:dyDescent="0.3">
      <c r="B73" s="7" t="s">
        <v>13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0</v>
      </c>
      <c r="CK73" s="16">
        <v>0</v>
      </c>
      <c r="CL73" s="16">
        <v>0</v>
      </c>
      <c r="CM73" s="16">
        <v>0</v>
      </c>
      <c r="CN73" s="16">
        <v>0</v>
      </c>
      <c r="CO73" s="16">
        <v>0</v>
      </c>
      <c r="CP73" s="16">
        <v>0</v>
      </c>
      <c r="CQ73" s="16">
        <v>0</v>
      </c>
      <c r="CR73" s="16">
        <v>0</v>
      </c>
      <c r="CS73" s="16">
        <v>0</v>
      </c>
      <c r="CT73" s="16">
        <v>0</v>
      </c>
      <c r="CU73" s="16">
        <v>0</v>
      </c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</row>
    <row r="74" spans="2:112" x14ac:dyDescent="0.3">
      <c r="B74" s="7" t="s">
        <v>9</v>
      </c>
      <c r="C74" s="16">
        <v>4.7E-2</v>
      </c>
      <c r="D74" s="16">
        <v>4.1000000000000002E-2</v>
      </c>
      <c r="E74" s="16">
        <v>3.6999999999999998E-2</v>
      </c>
      <c r="F74" s="16">
        <v>4.1000000000000002E-2</v>
      </c>
      <c r="G74" s="16">
        <v>4.4999999999999998E-2</v>
      </c>
      <c r="H74" s="16">
        <v>4.7E-2</v>
      </c>
      <c r="I74" s="16">
        <v>5.0999999999999997E-2</v>
      </c>
      <c r="J74" s="16">
        <v>0.06</v>
      </c>
      <c r="K74" s="16">
        <v>4.5999999999999999E-2</v>
      </c>
      <c r="L74" s="16">
        <v>0.05</v>
      </c>
      <c r="M74" s="16">
        <v>5.3999999999999999E-2</v>
      </c>
      <c r="N74" s="16">
        <v>5.5E-2</v>
      </c>
      <c r="O74" s="16">
        <v>6.3E-2</v>
      </c>
      <c r="P74" s="16">
        <v>7.2999999999999995E-2</v>
      </c>
      <c r="Q74" s="16">
        <v>6.0999999999999999E-2</v>
      </c>
      <c r="R74" s="16">
        <v>6.2E-2</v>
      </c>
      <c r="S74" s="16">
        <v>6.9000000000000006E-2</v>
      </c>
      <c r="T74" s="16">
        <v>6.2E-2</v>
      </c>
      <c r="U74" s="16">
        <v>7.3999999999999996E-2</v>
      </c>
      <c r="V74" s="16">
        <v>7.2999999999999995E-2</v>
      </c>
      <c r="W74" s="16">
        <v>6.3E-2</v>
      </c>
      <c r="X74" s="16">
        <v>5.8000000000000003E-2</v>
      </c>
      <c r="Y74" s="16">
        <v>0.06</v>
      </c>
      <c r="Z74" s="16">
        <v>0.06</v>
      </c>
      <c r="AA74" s="16">
        <v>6.7000000000000004E-2</v>
      </c>
      <c r="AB74" s="16">
        <v>6.2E-2</v>
      </c>
      <c r="AC74" s="16">
        <v>6.2E-2</v>
      </c>
      <c r="AD74" s="16">
        <v>6.7000000000000004E-2</v>
      </c>
      <c r="AE74" s="16">
        <v>6.2E-2</v>
      </c>
      <c r="AF74" s="16">
        <v>5.8999999999999997E-2</v>
      </c>
      <c r="AG74" s="16">
        <v>6.7000000000000004E-2</v>
      </c>
      <c r="AH74" s="16">
        <v>6.4000000000000001E-2</v>
      </c>
      <c r="AI74" s="16">
        <v>5.6000000000000001E-2</v>
      </c>
      <c r="AJ74" s="16">
        <v>0.05</v>
      </c>
      <c r="AK74" s="16">
        <v>5.0999999999999997E-2</v>
      </c>
      <c r="AL74" s="16">
        <v>0.05</v>
      </c>
      <c r="AM74" s="16">
        <v>5.7000000000000002E-2</v>
      </c>
      <c r="AN74" s="16">
        <v>4.7E-2</v>
      </c>
      <c r="AO74" s="16">
        <v>4.2000000000000003E-2</v>
      </c>
      <c r="AP74" s="16">
        <v>4.8000000000000001E-2</v>
      </c>
      <c r="AQ74" s="16">
        <v>4.4999999999999998E-2</v>
      </c>
      <c r="AR74" s="16">
        <v>4.5999999999999999E-2</v>
      </c>
      <c r="AS74" s="16">
        <v>5.8999999999999997E-2</v>
      </c>
      <c r="AT74" s="16">
        <v>5.8999999999999997E-2</v>
      </c>
      <c r="AU74" s="16">
        <v>5.8999999999999997E-2</v>
      </c>
      <c r="AV74" s="16">
        <v>6.0999999999999999E-2</v>
      </c>
      <c r="AW74" s="16">
        <v>5.5E-2</v>
      </c>
      <c r="AX74" s="16">
        <v>5.2999999999999999E-2</v>
      </c>
      <c r="AY74" s="16">
        <v>5.5E-2</v>
      </c>
      <c r="AZ74" s="16">
        <v>5.6000000000000001E-2</v>
      </c>
      <c r="BA74" s="16">
        <v>5.1999999999999998E-2</v>
      </c>
      <c r="BB74" s="16">
        <v>5.8000000000000003E-2</v>
      </c>
      <c r="BC74" s="16">
        <v>7.0999999999999994E-2</v>
      </c>
      <c r="BD74" s="16">
        <v>6.7000000000000004E-2</v>
      </c>
      <c r="BE74" s="16">
        <v>6.7000000000000004E-2</v>
      </c>
      <c r="BF74" s="16">
        <v>6.7000000000000004E-2</v>
      </c>
      <c r="BG74" s="16">
        <v>6.4000000000000001E-2</v>
      </c>
      <c r="BH74" s="16">
        <v>0.06</v>
      </c>
      <c r="BI74" s="16">
        <v>6.3E-2</v>
      </c>
      <c r="BJ74" s="16">
        <v>6.0999999999999999E-2</v>
      </c>
      <c r="BK74" s="16">
        <v>6.5000000000000002E-2</v>
      </c>
      <c r="BL74" s="16">
        <v>5.8000000000000003E-2</v>
      </c>
      <c r="BM74" s="16">
        <v>6.3E-2</v>
      </c>
      <c r="BN74" s="16">
        <v>6.3E-2</v>
      </c>
      <c r="BO74" s="16">
        <v>6.7000000000000004E-2</v>
      </c>
      <c r="BP74" s="16">
        <v>6.0999999999999999E-2</v>
      </c>
      <c r="BQ74" s="16">
        <v>0.06</v>
      </c>
      <c r="BR74" s="16">
        <v>6.9000000000000006E-2</v>
      </c>
      <c r="BS74" s="16">
        <v>6.4000000000000001E-2</v>
      </c>
      <c r="BT74" s="16">
        <v>6.0999999999999999E-2</v>
      </c>
      <c r="BU74" s="16">
        <v>6.2E-2</v>
      </c>
      <c r="BV74" s="16">
        <v>6.4000000000000001E-2</v>
      </c>
      <c r="BW74" s="16">
        <v>7.4999999999999997E-2</v>
      </c>
      <c r="BX74" s="16">
        <v>6.2E-2</v>
      </c>
      <c r="BY74" s="16">
        <v>5.8999999999999997E-2</v>
      </c>
      <c r="BZ74" s="16">
        <v>6.6000000000000003E-2</v>
      </c>
      <c r="CA74" s="16">
        <v>7.2999999999999995E-2</v>
      </c>
      <c r="CB74" s="16">
        <v>6.8000000000000005E-2</v>
      </c>
      <c r="CC74" s="16">
        <v>6.3E-2</v>
      </c>
      <c r="CD74" s="16">
        <v>7.0999999999999994E-2</v>
      </c>
      <c r="CE74" s="16">
        <v>6.6000000000000003E-2</v>
      </c>
      <c r="CF74" s="16">
        <v>6.2E-2</v>
      </c>
      <c r="CG74" s="16">
        <v>5.7000000000000002E-2</v>
      </c>
      <c r="CH74" s="21">
        <v>5.2999999999999999E-2</v>
      </c>
      <c r="CI74" s="21">
        <v>6.3E-2</v>
      </c>
      <c r="CJ74" s="21">
        <v>5.1999999999999998E-2</v>
      </c>
      <c r="CK74" s="21">
        <v>5.3999999999999999E-2</v>
      </c>
      <c r="CL74" s="21">
        <v>6.6000000000000003E-2</v>
      </c>
      <c r="CM74" s="21">
        <v>7.8E-2</v>
      </c>
      <c r="CN74" s="21">
        <v>9.0999999999999998E-2</v>
      </c>
      <c r="CO74" s="21">
        <v>0.10100000000000001</v>
      </c>
      <c r="CP74" s="21">
        <v>0.10299999999999999</v>
      </c>
      <c r="CQ74" s="21">
        <v>0.09</v>
      </c>
      <c r="CR74" s="21">
        <v>7.6999999999999999E-2</v>
      </c>
      <c r="CS74" s="21">
        <v>7.8E-2</v>
      </c>
      <c r="CT74" s="21">
        <v>7.0000000000000007E-2</v>
      </c>
      <c r="CU74" s="21">
        <v>7.4999999999999997E-2</v>
      </c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</row>
    <row r="76" spans="2:112" x14ac:dyDescent="0.3">
      <c r="B76" s="6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2:112" ht="28.8" x14ac:dyDescent="0.3">
      <c r="B77" s="19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2:112" ht="28.8" x14ac:dyDescent="0.3">
      <c r="B78" s="19" t="s">
        <v>14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</sheetData>
  <mergeCells count="26">
    <mergeCell ref="B45:B46"/>
    <mergeCell ref="D45:O45"/>
    <mergeCell ref="P45:AA45"/>
    <mergeCell ref="AB45:AM45"/>
    <mergeCell ref="B7:B8"/>
    <mergeCell ref="D7:O7"/>
    <mergeCell ref="B26:B27"/>
    <mergeCell ref="D26:O26"/>
    <mergeCell ref="P7:AA7"/>
    <mergeCell ref="AB7:AM7"/>
    <mergeCell ref="AB26:AM26"/>
    <mergeCell ref="P26:AA26"/>
    <mergeCell ref="AN7:AW7"/>
    <mergeCell ref="AN26:AW26"/>
    <mergeCell ref="AZ26:BK26"/>
    <mergeCell ref="BL7:BW7"/>
    <mergeCell ref="BL26:BW26"/>
    <mergeCell ref="AZ7:BK7"/>
    <mergeCell ref="BX7:CI7"/>
    <mergeCell ref="BX26:CI26"/>
    <mergeCell ref="BX45:CI45"/>
    <mergeCell ref="BX63:CI63"/>
    <mergeCell ref="CJ7:CU7"/>
    <mergeCell ref="CJ26:CU26"/>
    <mergeCell ref="CJ45:CU45"/>
    <mergeCell ref="CJ63:CU63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2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DOCUMENTGUID%">{00000000-0000-0000-0000-000000000000}</XMLDat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XMLData TextToDisplay="RightsWATCHMark">6|BDP-BdP-Interno|{00000000-0000-0000-0000-000000000000}</XMLDat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5.xml><?xml version="1.0" encoding="utf-8"?>
<XMLData TextToDisplay="%CLASSIFICATIONDATETIME%">13:18 22/10/2019</XMLData>
</file>

<file path=customXml/item6.xml><?xml version="1.0" encoding="utf-8"?>
<XMLData TextToDisplay="%USERNAME%">bpu313890</XMLData>
</file>

<file path=customXml/item7.xml><?xml version="1.0" encoding="utf-8"?>
<XMLData TextToDisplay="%EMAILADDRESS%">mnsoares@bportugal.pt</XMLData>
</file>

<file path=customXml/item8.xml><?xml version="1.0" encoding="utf-8"?>
<XMLData TextToDisplay="%HOSTNAME%">W018130.bdp.pt</XMLData>
</file>

<file path=customXml/item9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DC90C4-2CAB-41F5-800E-38C5FD0BCD85}">
  <ds:schemaRefs/>
</ds:datastoreItem>
</file>

<file path=customXml/itemProps2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C9CC89-A472-4D47-A4B7-C2D93189F52F}">
  <ds:schemaRefs/>
</ds:datastoreItem>
</file>

<file path=customXml/itemProps4.xml><?xml version="1.0" encoding="utf-8"?>
<ds:datastoreItem xmlns:ds="http://schemas.openxmlformats.org/officeDocument/2006/customXml" ds:itemID="{37904282-FA2D-47F0-A5CB-F44FAB884F3D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30F8D7E3-B9F7-4D38-8A2A-152B41042F8B}">
  <ds:schemaRefs/>
</ds:datastoreItem>
</file>

<file path=customXml/itemProps6.xml><?xml version="1.0" encoding="utf-8"?>
<ds:datastoreItem xmlns:ds="http://schemas.openxmlformats.org/officeDocument/2006/customXml" ds:itemID="{1ECC1099-7F12-447F-A506-DB205045E9E9}">
  <ds:schemaRefs/>
</ds:datastoreItem>
</file>

<file path=customXml/itemProps7.xml><?xml version="1.0" encoding="utf-8"?>
<ds:datastoreItem xmlns:ds="http://schemas.openxmlformats.org/officeDocument/2006/customXml" ds:itemID="{E43C2536-A9A4-40B9-96E5-614A1777921C}">
  <ds:schemaRefs/>
</ds:datastoreItem>
</file>

<file path=customXml/itemProps8.xml><?xml version="1.0" encoding="utf-8"?>
<ds:datastoreItem xmlns:ds="http://schemas.openxmlformats.org/officeDocument/2006/customXml" ds:itemID="{CFA9A492-B92C-4D86-9A6A-483A2DF335C5}">
  <ds:schemaRefs/>
</ds:datastoreItem>
</file>

<file path=customXml/itemProps9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Filipe Tavares</cp:lastModifiedBy>
  <cp:lastPrinted>2012-06-18T08:06:24Z</cp:lastPrinted>
  <dcterms:created xsi:type="dcterms:W3CDTF">2010-11-17T16:07:49Z</dcterms:created>
  <dcterms:modified xsi:type="dcterms:W3CDTF">2021-01-27T20:06:27Z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  <property fmtid="{D5CDD505-2E9C-101B-9397-08002B2CF9AE}" pid="3" name="MSIP_Label_a10305b7-dc55-4130-a955-5014a503d477_Enabled">
    <vt:lpwstr>true</vt:lpwstr>
  </property>
  <property fmtid="{D5CDD505-2E9C-101B-9397-08002B2CF9AE}" pid="4" name="MSIP_Label_a10305b7-dc55-4130-a955-5014a503d477_SetDate">
    <vt:lpwstr>2020-07-23T16:46:53Z</vt:lpwstr>
  </property>
  <property fmtid="{D5CDD505-2E9C-101B-9397-08002B2CF9AE}" pid="5" name="MSIP_Label_a10305b7-dc55-4130-a955-5014a503d477_Method">
    <vt:lpwstr>Standard</vt:lpwstr>
  </property>
  <property fmtid="{D5CDD505-2E9C-101B-9397-08002B2CF9AE}" pid="6" name="MSIP_Label_a10305b7-dc55-4130-a955-5014a503d477_Name">
    <vt:lpwstr>Interno - Com marca de água</vt:lpwstr>
  </property>
  <property fmtid="{D5CDD505-2E9C-101B-9397-08002B2CF9AE}" pid="7" name="MSIP_Label_a10305b7-dc55-4130-a955-5014a503d477_SiteId">
    <vt:lpwstr>f92c299d-3d5a-4621-abd4-755e52e5161d</vt:lpwstr>
  </property>
  <property fmtid="{D5CDD505-2E9C-101B-9397-08002B2CF9AE}" pid="8" name="MSIP_Label_a10305b7-dc55-4130-a955-5014a503d477_ActionId">
    <vt:lpwstr>7171e05d-cec3-4cc3-b10b-0000593aac8e</vt:lpwstr>
  </property>
  <property fmtid="{D5CDD505-2E9C-101B-9397-08002B2CF9AE}" pid="9" name="MSIP_Label_a10305b7-dc55-4130-a955-5014a503d477_ContentBits">
    <vt:lpwstr>0</vt:lpwstr>
  </property>
</Properties>
</file>