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<sst xmlns="http://schemas.openxmlformats.org/spreadsheetml/2006/main" count="62" uniqueCount="20">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</sst>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A78"/>
  <sheetViews>
    <sheetView tabSelected="1" zoomScaleNormal="100" workbookViewId="0">
      <pane xSplit="2" ySplit="9" topLeftCell="BX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80" width="9.140625" style="6"/>
    <col min="81" max="81" width="10.7109375" style="6" bestFit="1" customWidth="1"/>
    <col min="82" max="82" width="10.71093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6384" width="9.140625" style="6"/>
  </cols>
  <sheetData>
    <row r="5" spans="2:94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94" ht="20.100000000000001" customHeight="1" x14ac:dyDescent="0.25">
      <c r="B7" s="23" t="s">
        <v>2</v>
      </c>
      <c r="C7" s="5">
        <v>2012</v>
      </c>
      <c r="D7" s="23">
        <v>2013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v>2014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v>2015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>
        <v>2016</v>
      </c>
      <c r="AO7" s="22"/>
      <c r="AP7" s="22"/>
      <c r="AQ7" s="22"/>
      <c r="AR7" s="22"/>
      <c r="AS7" s="22"/>
      <c r="AT7" s="22"/>
      <c r="AU7" s="22"/>
      <c r="AV7" s="22"/>
      <c r="AW7" s="22"/>
      <c r="AX7" s="11"/>
      <c r="AY7" s="12"/>
      <c r="AZ7" s="22">
        <v>2017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>
        <v>2018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2019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>
        <v>2020</v>
      </c>
      <c r="CK7" s="22"/>
      <c r="CL7" s="22"/>
      <c r="CM7" s="22"/>
      <c r="CN7" s="22"/>
      <c r="CO7" s="22"/>
      <c r="CP7" s="22"/>
    </row>
    <row r="8" spans="2:94" ht="30" customHeight="1" x14ac:dyDescent="0.25">
      <c r="B8" s="2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</row>
    <row r="9" spans="2:94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2:94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1357</v>
      </c>
    </row>
    <row r="11" spans="2:94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17374</v>
      </c>
      <c r="CN11" s="9">
        <v>21779</v>
      </c>
      <c r="CO11" s="9">
        <v>24006</v>
      </c>
      <c r="CP11" s="9">
        <v>27503</v>
      </c>
    </row>
    <row r="12" spans="2:94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2:94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845</v>
      </c>
    </row>
    <row r="14" spans="2:94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431</v>
      </c>
    </row>
    <row r="15" spans="2:94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4782</v>
      </c>
    </row>
    <row r="16" spans="2:94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11595</v>
      </c>
      <c r="CP16" s="9">
        <v>14020</v>
      </c>
    </row>
    <row r="17" spans="2:94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79107</v>
      </c>
      <c r="CL17" s="9">
        <v>54090</v>
      </c>
      <c r="CM17" s="9">
        <v>21460</v>
      </c>
      <c r="CN17" s="9">
        <v>30620</v>
      </c>
      <c r="CO17" s="9">
        <v>41918</v>
      </c>
      <c r="CP17" s="9">
        <v>51325</v>
      </c>
    </row>
    <row r="18" spans="2:94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139526</v>
      </c>
      <c r="CL18" s="9">
        <v>104180</v>
      </c>
      <c r="CM18" s="9">
        <v>43811</v>
      </c>
      <c r="CN18" s="9">
        <v>62658</v>
      </c>
      <c r="CO18" s="9">
        <v>83363</v>
      </c>
      <c r="CP18" s="9">
        <v>100263</v>
      </c>
    </row>
    <row r="20" spans="2:94" x14ac:dyDescent="0.25">
      <c r="B20" s="6" t="s">
        <v>10</v>
      </c>
    </row>
    <row r="21" spans="2:94" ht="26.25" customHeight="1" x14ac:dyDescent="0.25">
      <c r="B21" s="19" t="s">
        <v>15</v>
      </c>
    </row>
    <row r="24" spans="2:94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94" ht="20.100000000000001" customHeight="1" x14ac:dyDescent="0.25">
      <c r="B26" s="23" t="s">
        <v>2</v>
      </c>
      <c r="C26" s="5">
        <v>2012</v>
      </c>
      <c r="D26" s="23">
        <v>2013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>
        <v>2014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v>2015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2016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11"/>
      <c r="AY26" s="12"/>
      <c r="AZ26" s="22">
        <v>2017</v>
      </c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2018</v>
      </c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>
        <v>2019</v>
      </c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>
        <v>2020</v>
      </c>
      <c r="CK26" s="22"/>
      <c r="CL26" s="22"/>
      <c r="CM26" s="22"/>
      <c r="CN26" s="22"/>
      <c r="CO26" s="22"/>
      <c r="CP26" s="22"/>
    </row>
    <row r="27" spans="2:94" ht="30" customHeight="1" x14ac:dyDescent="0.25">
      <c r="B27" s="2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</row>
    <row r="28" spans="2:94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</row>
    <row r="29" spans="2:94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6573</v>
      </c>
    </row>
    <row r="30" spans="2:94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100012</v>
      </c>
      <c r="CN30" s="9">
        <v>121435</v>
      </c>
      <c r="CO30" s="9">
        <v>139244</v>
      </c>
      <c r="CP30" s="9">
        <v>174555</v>
      </c>
    </row>
    <row r="31" spans="2:94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</row>
    <row r="32" spans="2:94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27168</v>
      </c>
    </row>
    <row r="33" spans="2:105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10781</v>
      </c>
    </row>
    <row r="34" spans="2:105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63328</v>
      </c>
    </row>
    <row r="35" spans="2:105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148747</v>
      </c>
      <c r="CP35" s="9">
        <v>181247</v>
      </c>
    </row>
    <row r="36" spans="2:105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106819</v>
      </c>
      <c r="CL36" s="9">
        <v>77792</v>
      </c>
      <c r="CM36" s="9">
        <v>33003</v>
      </c>
      <c r="CN36" s="9">
        <v>41453</v>
      </c>
      <c r="CO36" s="9">
        <v>54714</v>
      </c>
      <c r="CP36" s="9">
        <v>73506</v>
      </c>
    </row>
    <row r="37" spans="2:105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651122</v>
      </c>
      <c r="CL37" s="9">
        <v>553632</v>
      </c>
      <c r="CM37" s="9">
        <v>205196</v>
      </c>
      <c r="CN37" s="9">
        <v>299362</v>
      </c>
      <c r="CO37" s="9">
        <v>420361</v>
      </c>
      <c r="CP37" s="9">
        <v>537158</v>
      </c>
    </row>
    <row r="39" spans="2:105" x14ac:dyDescent="0.25">
      <c r="B39" s="6" t="s">
        <v>10</v>
      </c>
    </row>
    <row r="40" spans="2:105" ht="30.75" customHeight="1" x14ac:dyDescent="0.25">
      <c r="B40" s="19" t="s">
        <v>15</v>
      </c>
    </row>
    <row r="41" spans="2:105" ht="36" customHeight="1" x14ac:dyDescent="0.25">
      <c r="B41" s="19" t="s">
        <v>14</v>
      </c>
    </row>
    <row r="43" spans="2:105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05" x14ac:dyDescent="0.25">
      <c r="B45" s="23" t="s">
        <v>2</v>
      </c>
      <c r="C45" s="15">
        <v>2012</v>
      </c>
      <c r="D45" s="23">
        <v>2013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>
        <v>2014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>
        <v>2015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2">
        <v>2019</v>
      </c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>
        <v>2020</v>
      </c>
      <c r="CK45" s="22"/>
      <c r="CL45" s="22"/>
      <c r="CM45" s="22"/>
      <c r="CN45" s="22"/>
      <c r="CO45" s="22"/>
      <c r="CP45" s="22"/>
    </row>
    <row r="46" spans="2:105" ht="30" x14ac:dyDescent="0.25">
      <c r="B46" s="23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</row>
    <row r="47" spans="2:105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</row>
    <row r="48" spans="2:105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2:105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7.4999999999999997E-2</v>
      </c>
      <c r="CP49" s="16">
        <v>6.9000000000000006E-2</v>
      </c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</row>
    <row r="50" spans="2:105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2:105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0.54600000000000004</v>
      </c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</row>
    <row r="52" spans="2:105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0.50600000000000001</v>
      </c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</row>
    <row r="53" spans="2:105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2:105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2:105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2:105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6.3E-2</v>
      </c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2:105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105" x14ac:dyDescent="0.25">
      <c r="B58" s="6" t="s">
        <v>10</v>
      </c>
      <c r="CH58" s="20"/>
    </row>
    <row r="59" spans="2:105" ht="30" x14ac:dyDescent="0.25">
      <c r="B59" s="19" t="s">
        <v>15</v>
      </c>
    </row>
    <row r="61" spans="2:105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105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2">
        <v>2019</v>
      </c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>
        <v>2020</v>
      </c>
      <c r="CK63" s="22"/>
      <c r="CL63" s="22"/>
      <c r="CM63" s="22"/>
      <c r="CN63" s="22"/>
      <c r="CO63" s="22"/>
      <c r="CP63" s="22"/>
    </row>
    <row r="64" spans="2:105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</row>
    <row r="65" spans="2:94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</row>
    <row r="66" spans="2:94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</row>
    <row r="67" spans="2:94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0.03</v>
      </c>
    </row>
    <row r="68" spans="2:94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</row>
    <row r="69" spans="2:94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0.56399999999999995</v>
      </c>
    </row>
    <row r="70" spans="2:94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0.48399999999999999</v>
      </c>
    </row>
    <row r="71" spans="2:94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</row>
    <row r="72" spans="2:94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</row>
    <row r="73" spans="2:94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</row>
    <row r="74" spans="2:94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0.10199999999999999</v>
      </c>
      <c r="CP74" s="21">
        <v>0.104</v>
      </c>
    </row>
    <row r="76" spans="2:94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94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94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P7"/>
    <mergeCell ref="CJ26:CP26"/>
    <mergeCell ref="CJ45:CP45"/>
    <mergeCell ref="CJ63:CP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XMLData TextToDisplay="%CLASSIFICATIONDATETIME%">13:18 22/10/2019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RightsWATCHMark">6|BDP-BdP-Interno|{00000000-0000-0000-0000-000000000000}</XMLDat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XMLData TextToDisplay="%HOSTNAME%">W018130.bdp.pt</XMLData>
</file>

<file path=customXml/item8.xml><?xml version="1.0" encoding="utf-8"?>
<XMLData TextToDisplay="%USERNAME%">bpu313890</XMLData>
</file>

<file path=customXml/item9.xml><?xml version="1.0" encoding="utf-8"?>
<XMLData TextToDisplay="%EMAILADDRESS%">mnsoares@bportugal.pt</XMLData>
</file>

<file path=customXml/itemProps1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F8D7E3-B9F7-4D38-8A2A-152B41042F8B}">
  <ds:schemaRefs/>
</ds:datastoreItem>
</file>

<file path=customXml/itemProps4.xml><?xml version="1.0" encoding="utf-8"?>
<ds:datastoreItem xmlns:ds="http://schemas.openxmlformats.org/officeDocument/2006/customXml" ds:itemID="{2CDC90C4-2CAB-41F5-800E-38C5FD0BCD85}">
  <ds:schemaRefs/>
</ds:datastoreItem>
</file>

<file path=customXml/itemProps5.xml><?xml version="1.0" encoding="utf-8"?>
<ds:datastoreItem xmlns:ds="http://schemas.openxmlformats.org/officeDocument/2006/customXml" ds:itemID="{FBC9CC89-A472-4D47-A4B7-C2D93189F52F}">
  <ds:schemaRefs/>
</ds:datastoreItem>
</file>

<file path=customXml/itemProps6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CFA9A492-B92C-4D86-9A6A-483A2DF335C5}">
  <ds:schemaRefs/>
</ds:datastoreItem>
</file>

<file path=customXml/itemProps8.xml><?xml version="1.0" encoding="utf-8"?>
<ds:datastoreItem xmlns:ds="http://schemas.openxmlformats.org/officeDocument/2006/customXml" ds:itemID="{1ECC1099-7F12-447F-A506-DB205045E9E9}">
  <ds:schemaRefs/>
</ds:datastoreItem>
</file>

<file path=customXml/itemProps9.xml><?xml version="1.0" encoding="utf-8"?>
<ds:datastoreItem xmlns:ds="http://schemas.openxmlformats.org/officeDocument/2006/customXml" ds:itemID="{E43C2536-A9A4-40B9-96E5-614A177792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2020-09-01T10:51:44Z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2020-07-23T16:46:53Z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7171e05d-cec3-4cc3-b10b-0000593aac8e</vt:lpwstr>
  </property>
  <property fmtid="{D5CDD505-2E9C-101B-9397-08002B2CF9AE}" pid="9" name="MSIP_Label_a10305b7-dc55-4130-a955-5014a503d477_ContentBits">
    <vt:lpwstr>0</vt:lpwstr>
  </property>
</Properties>
</file>