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IF\Portal do Cliente Bancário\Conteúdos\2_Créditos\Crédito Consumidores\Evolução novos créditos\"/>
    </mc:Choice>
  </mc:AlternateContent>
  <xr:revisionPtr revIDLastSave="0" documentId="13_ncr:1_{9617BDD7-4BE6-4387-8F7A-97500FE553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os créditos aos consumidores" sheetId="1" r:id="rId1"/>
  </sheets>
  <definedNames>
    <definedName name="_xlnm.Print_Area" localSheetId="0">'Novos créditos aos consumidores'!$B$1:$M$17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K27" i="1"/>
  <c r="AJ27" i="1"/>
  <c r="AI27" i="1"/>
  <c r="AH27" i="1"/>
  <c r="AF27" i="1"/>
</calcChain>
</file>

<file path=xl/sharedStrings.xml><?xml version="1.0" encoding="utf-8"?>
<sst xmlns="http://schemas.openxmlformats.org/spreadsheetml/2006/main" count="62" uniqueCount="20">
  <si>
    <t>Crédito Pessoal</t>
  </si>
  <si>
    <t>Crédito Automóvel</t>
  </si>
  <si>
    <t>Tipo de contrato de crédito</t>
  </si>
  <si>
    <t>- Locação Financeira ou ALD: usados</t>
  </si>
  <si>
    <t>- Finalidade Educação, Saúde, Energias Renováveis e Loc. Financeira de Equipamentos</t>
  </si>
  <si>
    <t>- Outros Créditos Pessoais (sem fin. específica, lar, consolidado e outras finalidades)</t>
  </si>
  <si>
    <t>- Locação Financeira ou ALD: novos</t>
  </si>
  <si>
    <t>- Com reserva de propriedade e outros: usados</t>
  </si>
  <si>
    <t>- Com reserva de propriedade e outros: novos</t>
  </si>
  <si>
    <t>Total</t>
  </si>
  <si>
    <t>P - Valores provisórios</t>
  </si>
  <si>
    <t>Média mensal</t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</si>
  <si>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</t>
    </r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</si>
  <si>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 (2)</t>
    </r>
  </si>
  <si>
    <r>
      <t>(2) O montante de crédito refere-se ao limite máximo de crédito colocado à disposição do cliente (</t>
    </r>
    <r>
      <rPr>
        <i/>
        <sz val="11"/>
        <color indexed="8"/>
        <rFont val="Calibri"/>
        <family val="2"/>
      </rPr>
      <t>plafond</t>
    </r>
    <r>
      <rPr>
        <sz val="11"/>
        <color theme="1"/>
        <rFont val="Calibri"/>
        <family val="2"/>
        <scheme val="minor"/>
      </rPr>
      <t>) e não ao montante de crédito efetivamente utilizado.</t>
    </r>
  </si>
  <si>
    <t>(1) As facilidades de descoberto incluem apenas os contratos de crédito sob a forma de facilidade de descoberto com prazo de reembolso superior a um mês.</t>
  </si>
  <si>
    <t xml:space="preserve"> Montante dos novos contratos de crédito aos consumidores (milhares de euros) (P)</t>
  </si>
  <si>
    <t xml:space="preserve"> Número de novos contratos de crédito aos consumidores (P)</t>
  </si>
  <si>
    <t>Proporção de novos contratos de crédito aos consumidores com subvenção (P)</t>
  </si>
  <si>
    <t>Proporção do montante dos novos contratos de crédito aos consumidores com subvenção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</si>
</sst>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mmm/yy;@"/>
    <numFmt numFmtId="165" formatCode="0.0%"/>
    <numFmt numFmtId="166" formatCode="0.000%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3" borderId="0" xfId="0" applyFill="1"/>
    <xf numFmtId="10" fontId="0" fillId="3" borderId="0" xfId="0" applyNumberForma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4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165" fontId="5" fillId="4" borderId="0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3" borderId="0" xfId="1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1386840</xdr:colOff>
      <xdr:row>3</xdr:row>
      <xdr:rowOff>129540</xdr:rowOff>
    </xdr:to>
    <xdr:pic>
      <xdr:nvPicPr>
        <xdr:cNvPr id="1161" name="Picture 4" descr="Assinatura C.jpg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362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D98"/>
  <sheetViews>
    <sheetView showGridLines="0" tabSelected="1" zoomScaleNormal="100" workbookViewId="0">
      <pane xSplit="2" ySplit="9" topLeftCell="ED10" activePane="bottomRight" state="frozen"/>
      <selection pane="topRight" activeCell="C1" sqref="C1"/>
      <selection pane="bottomLeft" activeCell="A10" sqref="A10"/>
      <selection pane="bottomRight" activeCell="EL8" sqref="EL8"/>
    </sheetView>
  </sheetViews>
  <sheetFormatPr defaultColWidth="9.1796875" defaultRowHeight="14.5" x14ac:dyDescent="0.35"/>
  <cols>
    <col min="1" max="1" width="2.81640625" style="6" customWidth="1"/>
    <col min="2" max="2" width="78.1796875" style="6" customWidth="1"/>
    <col min="3" max="3" width="11.1796875" style="6" customWidth="1"/>
    <col min="4" max="24" width="10.81640625" style="6" customWidth="1"/>
    <col min="25" max="74" width="9.1796875" style="6"/>
    <col min="75" max="75" width="10.81640625" style="6" bestFit="1" customWidth="1"/>
    <col min="76" max="80" width="9.1796875" style="6"/>
    <col min="81" max="81" width="10.81640625" style="6" bestFit="1" customWidth="1"/>
    <col min="82" max="82" width="10.81640625" style="6" customWidth="1"/>
    <col min="83" max="85" width="9.1796875" style="6"/>
    <col min="86" max="86" width="7.1796875" style="6" bestFit="1" customWidth="1"/>
    <col min="87" max="87" width="9.1796875" style="6" customWidth="1"/>
    <col min="88" max="88" width="9.1796875" style="6"/>
    <col min="89" max="89" width="9.1796875" style="6" customWidth="1"/>
    <col min="90" max="111" width="9.1796875" style="6"/>
    <col min="112" max="112" width="10.453125" style="6" bestFit="1" customWidth="1"/>
    <col min="113" max="114" width="9.1796875" style="6"/>
    <col min="115" max="115" width="10.1796875" style="6" bestFit="1" customWidth="1"/>
    <col min="116" max="16384" width="9.1796875" style="6"/>
  </cols>
  <sheetData>
    <row r="1" spans="2:142" x14ac:dyDescent="0.35">
      <c r="DS1" s="25"/>
      <c r="DT1" s="25"/>
      <c r="DU1" s="25"/>
      <c r="DV1" s="25"/>
      <c r="DW1" s="25"/>
      <c r="DX1" s="25"/>
    </row>
    <row r="2" spans="2:142" x14ac:dyDescent="0.35">
      <c r="DS2" s="25"/>
      <c r="DT2" s="25"/>
      <c r="DU2" s="25"/>
      <c r="DV2" s="25"/>
      <c r="DW2" s="25"/>
      <c r="DX2" s="25"/>
    </row>
    <row r="3" spans="2:142" x14ac:dyDescent="0.35">
      <c r="DS3" s="25"/>
      <c r="DT3" s="25"/>
      <c r="DU3" s="25"/>
      <c r="DV3" s="25"/>
      <c r="DW3" s="25"/>
      <c r="DX3" s="25"/>
    </row>
    <row r="4" spans="2:142" x14ac:dyDescent="0.35">
      <c r="DS4" s="25"/>
      <c r="DT4" s="25"/>
      <c r="DU4" s="25"/>
      <c r="DV4" s="25"/>
      <c r="DW4" s="25"/>
      <c r="DX4" s="25"/>
    </row>
    <row r="5" spans="2:142" x14ac:dyDescent="0.35">
      <c r="B5" s="13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DS5" s="25"/>
      <c r="DT5" s="25"/>
      <c r="DU5" s="25"/>
      <c r="DV5" s="25"/>
      <c r="DW5" s="25"/>
      <c r="DX5" s="25"/>
    </row>
    <row r="7" spans="2:142" ht="20.149999999999999" customHeight="1" x14ac:dyDescent="0.35">
      <c r="B7" s="35" t="s">
        <v>2</v>
      </c>
      <c r="C7" s="5">
        <v>2012</v>
      </c>
      <c r="D7" s="35">
        <v>2013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>
        <v>2014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2015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>
        <v>2016</v>
      </c>
      <c r="AO7" s="34"/>
      <c r="AP7" s="34"/>
      <c r="AQ7" s="34"/>
      <c r="AR7" s="34"/>
      <c r="AS7" s="34"/>
      <c r="AT7" s="34"/>
      <c r="AU7" s="34"/>
      <c r="AV7" s="34"/>
      <c r="AW7" s="34"/>
      <c r="AX7" s="11"/>
      <c r="AY7" s="12"/>
      <c r="AZ7" s="34">
        <v>2017</v>
      </c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>
        <v>2018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>
        <v>2019</v>
      </c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>
        <v>2020</v>
      </c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24">
        <v>2021</v>
      </c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</row>
    <row r="8" spans="2:142" ht="30" customHeight="1" x14ac:dyDescent="0.35">
      <c r="B8" s="35"/>
      <c r="C8" s="5" t="s">
        <v>11</v>
      </c>
      <c r="D8" s="1">
        <v>41275</v>
      </c>
      <c r="E8" s="1">
        <v>41306</v>
      </c>
      <c r="F8" s="1">
        <v>41334</v>
      </c>
      <c r="G8" s="1">
        <v>41365</v>
      </c>
      <c r="H8" s="1">
        <v>41395</v>
      </c>
      <c r="I8" s="1">
        <v>41426</v>
      </c>
      <c r="J8" s="1">
        <v>41456</v>
      </c>
      <c r="K8" s="1">
        <v>41487</v>
      </c>
      <c r="L8" s="1">
        <v>41518</v>
      </c>
      <c r="M8" s="1">
        <v>41548</v>
      </c>
      <c r="N8" s="1">
        <v>41579</v>
      </c>
      <c r="O8" s="1">
        <v>41609</v>
      </c>
      <c r="P8" s="1">
        <v>41640</v>
      </c>
      <c r="Q8" s="1">
        <v>41671</v>
      </c>
      <c r="R8" s="1">
        <v>41699</v>
      </c>
      <c r="S8" s="1">
        <v>41730</v>
      </c>
      <c r="T8" s="1">
        <v>41760</v>
      </c>
      <c r="U8" s="1">
        <v>41791</v>
      </c>
      <c r="V8" s="1">
        <v>41821</v>
      </c>
      <c r="W8" s="1">
        <v>41852</v>
      </c>
      <c r="X8" s="1">
        <v>41883</v>
      </c>
      <c r="Y8" s="1">
        <v>41913</v>
      </c>
      <c r="Z8" s="1">
        <v>41944</v>
      </c>
      <c r="AA8" s="1">
        <v>41974</v>
      </c>
      <c r="AB8" s="1">
        <v>42006</v>
      </c>
      <c r="AC8" s="1">
        <v>42038</v>
      </c>
      <c r="AD8" s="1">
        <v>42064</v>
      </c>
      <c r="AE8" s="1">
        <v>42095</v>
      </c>
      <c r="AF8" s="1">
        <v>42125</v>
      </c>
      <c r="AG8" s="1">
        <v>42156</v>
      </c>
      <c r="AH8" s="1">
        <v>42186</v>
      </c>
      <c r="AI8" s="1">
        <v>42217</v>
      </c>
      <c r="AJ8" s="1">
        <v>42248</v>
      </c>
      <c r="AK8" s="1">
        <v>42278</v>
      </c>
      <c r="AL8" s="1">
        <v>42309</v>
      </c>
      <c r="AM8" s="1">
        <v>42339</v>
      </c>
      <c r="AN8" s="1">
        <v>42370</v>
      </c>
      <c r="AO8" s="1">
        <v>42401</v>
      </c>
      <c r="AP8" s="1">
        <v>42430</v>
      </c>
      <c r="AQ8" s="1">
        <v>42461</v>
      </c>
      <c r="AR8" s="1">
        <v>42491</v>
      </c>
      <c r="AS8" s="1">
        <v>42522</v>
      </c>
      <c r="AT8" s="1">
        <v>42552</v>
      </c>
      <c r="AU8" s="1">
        <v>42583</v>
      </c>
      <c r="AV8" s="1">
        <v>42614</v>
      </c>
      <c r="AW8" s="1">
        <v>42644</v>
      </c>
      <c r="AX8" s="1">
        <v>42675</v>
      </c>
      <c r="AY8" s="1">
        <v>42705</v>
      </c>
      <c r="AZ8" s="1">
        <v>42736</v>
      </c>
      <c r="BA8" s="1">
        <v>42767</v>
      </c>
      <c r="BB8" s="1">
        <v>42795</v>
      </c>
      <c r="BC8" s="1">
        <v>42826</v>
      </c>
      <c r="BD8" s="1">
        <v>42856</v>
      </c>
      <c r="BE8" s="1">
        <v>42887</v>
      </c>
      <c r="BF8" s="1">
        <v>42917</v>
      </c>
      <c r="BG8" s="1">
        <v>42948</v>
      </c>
      <c r="BH8" s="1">
        <v>42979</v>
      </c>
      <c r="BI8" s="1">
        <v>43009</v>
      </c>
      <c r="BJ8" s="1">
        <v>43040</v>
      </c>
      <c r="BK8" s="1">
        <v>43070</v>
      </c>
      <c r="BL8" s="1">
        <v>43101</v>
      </c>
      <c r="BM8" s="1">
        <v>43132</v>
      </c>
      <c r="BN8" s="1">
        <v>43160</v>
      </c>
      <c r="BO8" s="1">
        <v>43191</v>
      </c>
      <c r="BP8" s="1">
        <v>43221</v>
      </c>
      <c r="BQ8" s="1">
        <v>43252</v>
      </c>
      <c r="BR8" s="1">
        <v>43282</v>
      </c>
      <c r="BS8" s="1">
        <v>43313</v>
      </c>
      <c r="BT8" s="1">
        <v>43344</v>
      </c>
      <c r="BU8" s="1">
        <v>43374</v>
      </c>
      <c r="BV8" s="1">
        <v>43405</v>
      </c>
      <c r="BW8" s="1">
        <v>43435</v>
      </c>
      <c r="BX8" s="1">
        <v>43466</v>
      </c>
      <c r="BY8" s="1">
        <v>43497</v>
      </c>
      <c r="BZ8" s="1">
        <v>43525</v>
      </c>
      <c r="CA8" s="1">
        <v>43556</v>
      </c>
      <c r="CB8" s="1">
        <v>43586</v>
      </c>
      <c r="CC8" s="1">
        <v>43617</v>
      </c>
      <c r="CD8" s="1">
        <v>43647</v>
      </c>
      <c r="CE8" s="1">
        <v>43678</v>
      </c>
      <c r="CF8" s="1">
        <v>43709</v>
      </c>
      <c r="CG8" s="1">
        <v>43739</v>
      </c>
      <c r="CH8" s="1">
        <v>43770</v>
      </c>
      <c r="CI8" s="1">
        <v>43800</v>
      </c>
      <c r="CJ8" s="1">
        <v>43831</v>
      </c>
      <c r="CK8" s="1">
        <v>43862</v>
      </c>
      <c r="CL8" s="1">
        <v>43891</v>
      </c>
      <c r="CM8" s="1">
        <v>43922</v>
      </c>
      <c r="CN8" s="1">
        <v>43952</v>
      </c>
      <c r="CO8" s="1">
        <v>43983</v>
      </c>
      <c r="CP8" s="1">
        <v>44013</v>
      </c>
      <c r="CQ8" s="1">
        <v>44044</v>
      </c>
      <c r="CR8" s="1">
        <v>44075</v>
      </c>
      <c r="CS8" s="1">
        <v>44105</v>
      </c>
      <c r="CT8" s="1">
        <v>44136</v>
      </c>
      <c r="CU8" s="1">
        <v>44166</v>
      </c>
      <c r="CV8" s="1">
        <v>44197</v>
      </c>
      <c r="CW8" s="1">
        <v>44228</v>
      </c>
      <c r="CX8" s="1">
        <v>44256</v>
      </c>
      <c r="CY8" s="1">
        <v>44287</v>
      </c>
      <c r="CZ8" s="1">
        <v>44317</v>
      </c>
      <c r="DA8" s="1">
        <v>44348</v>
      </c>
      <c r="DB8" s="1">
        <v>44378</v>
      </c>
      <c r="DC8" s="1">
        <v>44409</v>
      </c>
      <c r="DD8" s="1">
        <v>44440</v>
      </c>
      <c r="DE8" s="1">
        <v>44470</v>
      </c>
      <c r="DF8" s="1">
        <v>44501</v>
      </c>
      <c r="DG8" s="1">
        <v>44531</v>
      </c>
      <c r="DH8" s="1">
        <v>44562</v>
      </c>
      <c r="DI8" s="1">
        <v>44593</v>
      </c>
      <c r="DJ8" s="1">
        <v>44621</v>
      </c>
      <c r="DK8" s="1">
        <v>44652</v>
      </c>
      <c r="DL8" s="1">
        <v>44682</v>
      </c>
      <c r="DM8" s="1">
        <v>44713</v>
      </c>
      <c r="DN8" s="1">
        <v>44743</v>
      </c>
      <c r="DO8" s="1">
        <v>44774</v>
      </c>
      <c r="DP8" s="1">
        <v>44805</v>
      </c>
      <c r="DQ8" s="1">
        <v>44835</v>
      </c>
      <c r="DR8" s="1">
        <v>44866</v>
      </c>
      <c r="DS8" s="1">
        <v>44896</v>
      </c>
      <c r="DT8" s="1">
        <v>44927</v>
      </c>
      <c r="DU8" s="1">
        <v>44958</v>
      </c>
      <c r="DV8" s="1">
        <v>44986</v>
      </c>
      <c r="DW8" s="26">
        <v>45017</v>
      </c>
      <c r="DX8" s="1">
        <v>45047</v>
      </c>
      <c r="DY8" s="1">
        <v>45078</v>
      </c>
      <c r="DZ8" s="1">
        <v>45108</v>
      </c>
      <c r="EA8" s="1">
        <v>45139</v>
      </c>
      <c r="EB8" s="1">
        <v>45170</v>
      </c>
      <c r="EC8" s="1">
        <v>45200</v>
      </c>
      <c r="ED8" s="1">
        <v>45231</v>
      </c>
      <c r="EE8" s="1">
        <v>45261</v>
      </c>
      <c r="EF8" s="1">
        <v>45292</v>
      </c>
      <c r="EG8" s="1">
        <v>45323</v>
      </c>
      <c r="EH8" s="1">
        <v>45352</v>
      </c>
      <c r="EI8" s="1">
        <v>45383</v>
      </c>
      <c r="EJ8" s="1">
        <v>45413</v>
      </c>
      <c r="EK8" s="1">
        <v>45444</v>
      </c>
      <c r="EL8" s="1">
        <v>45474</v>
      </c>
    </row>
    <row r="9" spans="2:142" x14ac:dyDescent="0.35">
      <c r="B9" s="7" t="s">
        <v>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</row>
    <row r="10" spans="2:142" ht="15" customHeight="1" x14ac:dyDescent="0.35">
      <c r="B10" s="10" t="s">
        <v>4</v>
      </c>
      <c r="C10" s="2">
        <v>182</v>
      </c>
      <c r="D10" s="2">
        <v>190</v>
      </c>
      <c r="E10" s="2">
        <v>191</v>
      </c>
      <c r="F10" s="2">
        <v>193</v>
      </c>
      <c r="G10" s="2">
        <v>228</v>
      </c>
      <c r="H10" s="2">
        <v>196</v>
      </c>
      <c r="I10" s="2">
        <v>229</v>
      </c>
      <c r="J10" s="2">
        <v>220</v>
      </c>
      <c r="K10" s="2">
        <v>265</v>
      </c>
      <c r="L10" s="2">
        <v>374</v>
      </c>
      <c r="M10" s="2">
        <v>452</v>
      </c>
      <c r="N10" s="2">
        <v>421</v>
      </c>
      <c r="O10" s="2">
        <v>365</v>
      </c>
      <c r="P10" s="2">
        <v>324</v>
      </c>
      <c r="Q10" s="2">
        <v>346</v>
      </c>
      <c r="R10" s="2">
        <v>381</v>
      </c>
      <c r="S10" s="2">
        <v>292</v>
      </c>
      <c r="T10" s="2">
        <v>264</v>
      </c>
      <c r="U10" s="2">
        <v>228</v>
      </c>
      <c r="V10" s="2">
        <v>135</v>
      </c>
      <c r="W10" s="2">
        <v>125</v>
      </c>
      <c r="X10" s="2">
        <v>300</v>
      </c>
      <c r="Y10" s="2">
        <v>339</v>
      </c>
      <c r="Z10" s="2">
        <v>242</v>
      </c>
      <c r="AA10" s="2">
        <v>180</v>
      </c>
      <c r="AB10" s="2">
        <v>138</v>
      </c>
      <c r="AC10" s="9">
        <v>161</v>
      </c>
      <c r="AD10" s="9">
        <v>150</v>
      </c>
      <c r="AE10" s="9">
        <v>146</v>
      </c>
      <c r="AF10" s="9">
        <v>114</v>
      </c>
      <c r="AG10" s="9">
        <v>133</v>
      </c>
      <c r="AH10" s="9">
        <v>287</v>
      </c>
      <c r="AI10" s="9">
        <v>357</v>
      </c>
      <c r="AJ10" s="9">
        <v>569</v>
      </c>
      <c r="AK10" s="9">
        <v>647</v>
      </c>
      <c r="AL10" s="9">
        <v>634</v>
      </c>
      <c r="AM10" s="9">
        <v>575</v>
      </c>
      <c r="AN10" s="2">
        <v>589</v>
      </c>
      <c r="AO10" s="2">
        <v>735</v>
      </c>
      <c r="AP10" s="2">
        <v>747</v>
      </c>
      <c r="AQ10" s="2">
        <v>853</v>
      </c>
      <c r="AR10" s="2">
        <v>722</v>
      </c>
      <c r="AS10" s="2">
        <v>657</v>
      </c>
      <c r="AT10" s="2">
        <v>673</v>
      </c>
      <c r="AU10" s="2">
        <v>791</v>
      </c>
      <c r="AV10" s="2">
        <v>1012</v>
      </c>
      <c r="AW10" s="2">
        <v>851</v>
      </c>
      <c r="AX10" s="2">
        <v>873</v>
      </c>
      <c r="AY10" s="2">
        <v>739</v>
      </c>
      <c r="AZ10" s="2">
        <v>770</v>
      </c>
      <c r="BA10" s="2">
        <v>802</v>
      </c>
      <c r="BB10" s="2">
        <v>909</v>
      </c>
      <c r="BC10" s="2">
        <v>722</v>
      </c>
      <c r="BD10" s="2">
        <v>1026</v>
      </c>
      <c r="BE10" s="2">
        <v>927</v>
      </c>
      <c r="BF10" s="2">
        <v>901</v>
      </c>
      <c r="BG10" s="2">
        <v>1025</v>
      </c>
      <c r="BH10" s="2">
        <v>1237</v>
      </c>
      <c r="BI10" s="2">
        <v>1312</v>
      </c>
      <c r="BJ10" s="2">
        <v>1254</v>
      </c>
      <c r="BK10" s="2">
        <v>861</v>
      </c>
      <c r="BL10" s="2">
        <v>1096</v>
      </c>
      <c r="BM10" s="2">
        <v>1094</v>
      </c>
      <c r="BN10" s="2">
        <v>1231</v>
      </c>
      <c r="BO10" s="2">
        <v>1345</v>
      </c>
      <c r="BP10" s="2">
        <v>1584</v>
      </c>
      <c r="BQ10" s="2">
        <v>1525</v>
      </c>
      <c r="BR10" s="2">
        <v>1674</v>
      </c>
      <c r="BS10" s="2">
        <v>1681</v>
      </c>
      <c r="BT10" s="9">
        <v>1956</v>
      </c>
      <c r="BU10" s="9">
        <v>2127</v>
      </c>
      <c r="BV10" s="9">
        <v>1976</v>
      </c>
      <c r="BW10" s="9">
        <v>1792</v>
      </c>
      <c r="BX10" s="9">
        <v>1968</v>
      </c>
      <c r="BY10" s="9">
        <v>1957</v>
      </c>
      <c r="BZ10" s="9">
        <v>2331</v>
      </c>
      <c r="CA10" s="9">
        <v>2194</v>
      </c>
      <c r="CB10" s="9">
        <v>2521</v>
      </c>
      <c r="CC10" s="9">
        <v>2002</v>
      </c>
      <c r="CD10" s="9">
        <v>2699</v>
      </c>
      <c r="CE10" s="9">
        <v>2466</v>
      </c>
      <c r="CF10" s="9">
        <v>2554</v>
      </c>
      <c r="CG10" s="9">
        <v>3143</v>
      </c>
      <c r="CH10" s="9">
        <v>2685</v>
      </c>
      <c r="CI10" s="9">
        <v>2333</v>
      </c>
      <c r="CJ10" s="9">
        <v>2627</v>
      </c>
      <c r="CK10" s="9">
        <v>2561</v>
      </c>
      <c r="CL10" s="9">
        <v>1463</v>
      </c>
      <c r="CM10" s="9">
        <v>75</v>
      </c>
      <c r="CN10" s="9">
        <v>406</v>
      </c>
      <c r="CO10" s="9">
        <v>1047</v>
      </c>
      <c r="CP10" s="9">
        <v>1358</v>
      </c>
      <c r="CQ10" s="9">
        <v>1401</v>
      </c>
      <c r="CR10" s="9">
        <v>1730</v>
      </c>
      <c r="CS10" s="9">
        <v>1973</v>
      </c>
      <c r="CT10" s="9">
        <v>1833</v>
      </c>
      <c r="CU10" s="9">
        <v>1586</v>
      </c>
      <c r="CV10" s="9">
        <v>1340</v>
      </c>
      <c r="CW10" s="9">
        <v>1268</v>
      </c>
      <c r="CX10" s="9">
        <v>1817</v>
      </c>
      <c r="CY10" s="9">
        <v>1631</v>
      </c>
      <c r="CZ10" s="9">
        <v>1864</v>
      </c>
      <c r="DA10" s="9">
        <v>1800</v>
      </c>
      <c r="DB10" s="9">
        <v>1789</v>
      </c>
      <c r="DC10" s="9">
        <v>1883</v>
      </c>
      <c r="DD10" s="9">
        <v>2010</v>
      </c>
      <c r="DE10" s="9">
        <v>2237</v>
      </c>
      <c r="DF10" s="9">
        <v>2383</v>
      </c>
      <c r="DG10" s="9">
        <v>2092</v>
      </c>
      <c r="DH10" s="9">
        <v>2044</v>
      </c>
      <c r="DI10" s="9">
        <v>2243</v>
      </c>
      <c r="DJ10" s="9">
        <v>2460</v>
      </c>
      <c r="DK10" s="9">
        <v>2268</v>
      </c>
      <c r="DL10" s="9">
        <v>2569</v>
      </c>
      <c r="DM10" s="9">
        <v>2277</v>
      </c>
      <c r="DN10" s="9">
        <v>2482</v>
      </c>
      <c r="DO10" s="9">
        <v>2584</v>
      </c>
      <c r="DP10" s="9">
        <v>2477</v>
      </c>
      <c r="DQ10" s="9">
        <v>2381</v>
      </c>
      <c r="DR10" s="9">
        <v>2503</v>
      </c>
      <c r="DS10" s="9">
        <v>2122</v>
      </c>
      <c r="DT10" s="9">
        <v>2343</v>
      </c>
      <c r="DU10" s="9">
        <v>2262</v>
      </c>
      <c r="DV10" s="9">
        <v>2667</v>
      </c>
      <c r="DW10" s="9">
        <v>2284</v>
      </c>
      <c r="DX10" s="9">
        <v>2705</v>
      </c>
      <c r="DY10" s="9">
        <v>2360</v>
      </c>
      <c r="DZ10" s="9">
        <v>2411</v>
      </c>
      <c r="EA10" s="9">
        <v>2458</v>
      </c>
      <c r="EB10" s="27">
        <v>2437</v>
      </c>
      <c r="EC10" s="27">
        <v>2450</v>
      </c>
      <c r="ED10" s="27">
        <v>2501</v>
      </c>
      <c r="EE10" s="27">
        <v>2144</v>
      </c>
      <c r="EF10" s="27">
        <v>2664</v>
      </c>
      <c r="EG10" s="27">
        <v>2327</v>
      </c>
      <c r="EH10" s="27">
        <v>2123</v>
      </c>
      <c r="EI10" s="27">
        <v>2278</v>
      </c>
      <c r="EJ10" s="27">
        <v>2286</v>
      </c>
      <c r="EK10" s="27">
        <v>1944</v>
      </c>
      <c r="EL10" s="27">
        <v>2224</v>
      </c>
    </row>
    <row r="11" spans="2:142" ht="15" customHeight="1" x14ac:dyDescent="0.35">
      <c r="B11" s="10" t="s">
        <v>5</v>
      </c>
      <c r="C11" s="2">
        <v>24395</v>
      </c>
      <c r="D11" s="2">
        <v>24054</v>
      </c>
      <c r="E11" s="2">
        <v>25057</v>
      </c>
      <c r="F11" s="2">
        <v>29481</v>
      </c>
      <c r="G11" s="2">
        <v>26396</v>
      </c>
      <c r="H11" s="2">
        <v>27875</v>
      </c>
      <c r="I11" s="2">
        <v>26233</v>
      </c>
      <c r="J11" s="2">
        <v>26424</v>
      </c>
      <c r="K11" s="2">
        <v>23092</v>
      </c>
      <c r="L11" s="2">
        <v>27750</v>
      </c>
      <c r="M11" s="2">
        <v>28771</v>
      </c>
      <c r="N11" s="2">
        <v>32491</v>
      </c>
      <c r="O11" s="2">
        <v>31590</v>
      </c>
      <c r="P11" s="2">
        <v>25755</v>
      </c>
      <c r="Q11" s="2">
        <v>27566</v>
      </c>
      <c r="R11" s="2">
        <v>30393</v>
      </c>
      <c r="S11" s="2">
        <v>26014</v>
      </c>
      <c r="T11" s="2">
        <v>28529</v>
      </c>
      <c r="U11" s="2">
        <v>30995</v>
      </c>
      <c r="V11" s="2">
        <v>28322</v>
      </c>
      <c r="W11" s="2">
        <v>23076</v>
      </c>
      <c r="X11" s="2">
        <v>30424</v>
      </c>
      <c r="Y11" s="2">
        <v>30669</v>
      </c>
      <c r="Z11" s="2">
        <v>30301</v>
      </c>
      <c r="AA11" s="2">
        <v>33007</v>
      </c>
      <c r="AB11" s="2">
        <v>27599</v>
      </c>
      <c r="AC11" s="2">
        <v>27727</v>
      </c>
      <c r="AD11" s="2">
        <v>34074</v>
      </c>
      <c r="AE11" s="2">
        <v>31176</v>
      </c>
      <c r="AF11" s="2">
        <v>30362</v>
      </c>
      <c r="AG11" s="2">
        <v>28255</v>
      </c>
      <c r="AH11" s="2">
        <v>30981</v>
      </c>
      <c r="AI11" s="2">
        <v>29093</v>
      </c>
      <c r="AJ11" s="2">
        <v>31237</v>
      </c>
      <c r="AK11" s="2">
        <v>35432</v>
      </c>
      <c r="AL11" s="2">
        <v>35756</v>
      </c>
      <c r="AM11" s="2">
        <v>34679</v>
      </c>
      <c r="AN11" s="2">
        <v>27604</v>
      </c>
      <c r="AO11" s="2">
        <v>31487</v>
      </c>
      <c r="AP11" s="2">
        <v>35985</v>
      </c>
      <c r="AQ11" s="2">
        <v>32491</v>
      </c>
      <c r="AR11" s="2">
        <v>33278</v>
      </c>
      <c r="AS11" s="2">
        <v>30939</v>
      </c>
      <c r="AT11" s="2">
        <v>29572</v>
      </c>
      <c r="AU11" s="2">
        <v>32543</v>
      </c>
      <c r="AV11" s="2">
        <v>37526</v>
      </c>
      <c r="AW11" s="2">
        <v>36607</v>
      </c>
      <c r="AX11" s="2">
        <v>38525</v>
      </c>
      <c r="AY11" s="2">
        <v>35972</v>
      </c>
      <c r="AZ11" s="2">
        <v>31209</v>
      </c>
      <c r="BA11" s="2">
        <v>33144</v>
      </c>
      <c r="BB11" s="2">
        <v>37915</v>
      </c>
      <c r="BC11" s="2">
        <v>30647</v>
      </c>
      <c r="BD11" s="2">
        <v>35246</v>
      </c>
      <c r="BE11" s="2">
        <v>31483</v>
      </c>
      <c r="BF11" s="2">
        <v>32344</v>
      </c>
      <c r="BG11" s="2">
        <v>33862</v>
      </c>
      <c r="BH11" s="2">
        <v>36676</v>
      </c>
      <c r="BI11" s="2">
        <v>39264</v>
      </c>
      <c r="BJ11" s="2">
        <v>42683</v>
      </c>
      <c r="BK11" s="2">
        <v>37297</v>
      </c>
      <c r="BL11" s="2">
        <v>36223</v>
      </c>
      <c r="BM11" s="2">
        <v>38133</v>
      </c>
      <c r="BN11" s="2">
        <v>45253</v>
      </c>
      <c r="BO11" s="2">
        <v>35661</v>
      </c>
      <c r="BP11" s="2">
        <v>39143</v>
      </c>
      <c r="BQ11" s="2">
        <v>37385</v>
      </c>
      <c r="BR11" s="2">
        <v>34876</v>
      </c>
      <c r="BS11" s="2">
        <v>35228</v>
      </c>
      <c r="BT11" s="9">
        <v>35261</v>
      </c>
      <c r="BU11" s="9">
        <v>39875</v>
      </c>
      <c r="BV11" s="9">
        <v>42708</v>
      </c>
      <c r="BW11" s="9">
        <v>38283</v>
      </c>
      <c r="BX11" s="9">
        <v>34786</v>
      </c>
      <c r="BY11" s="9">
        <v>35695</v>
      </c>
      <c r="BZ11" s="9">
        <v>39624</v>
      </c>
      <c r="CA11" s="9">
        <v>35351</v>
      </c>
      <c r="CB11" s="9">
        <v>39966</v>
      </c>
      <c r="CC11" s="9">
        <v>35642</v>
      </c>
      <c r="CD11" s="9">
        <v>41038</v>
      </c>
      <c r="CE11" s="9">
        <v>38546</v>
      </c>
      <c r="CF11" s="9">
        <v>38466</v>
      </c>
      <c r="CG11" s="9">
        <v>43853</v>
      </c>
      <c r="CH11" s="9">
        <v>44758</v>
      </c>
      <c r="CI11" s="9">
        <v>42556</v>
      </c>
      <c r="CJ11" s="9">
        <v>39076</v>
      </c>
      <c r="CK11" s="9">
        <v>41249</v>
      </c>
      <c r="CL11" s="9">
        <v>34389</v>
      </c>
      <c r="CM11" s="9">
        <v>17375</v>
      </c>
      <c r="CN11" s="9">
        <v>21783</v>
      </c>
      <c r="CO11" s="9">
        <v>24398</v>
      </c>
      <c r="CP11" s="9">
        <v>27964</v>
      </c>
      <c r="CQ11" s="9">
        <v>27007</v>
      </c>
      <c r="CR11" s="9">
        <v>31315</v>
      </c>
      <c r="CS11" s="9">
        <v>31322</v>
      </c>
      <c r="CT11" s="9">
        <v>32401</v>
      </c>
      <c r="CU11" s="9">
        <v>29093</v>
      </c>
      <c r="CV11" s="9">
        <v>24822</v>
      </c>
      <c r="CW11" s="9">
        <v>26513</v>
      </c>
      <c r="CX11" s="9">
        <v>34982</v>
      </c>
      <c r="CY11" s="9">
        <v>31363</v>
      </c>
      <c r="CZ11" s="9">
        <v>33163</v>
      </c>
      <c r="DA11" s="9">
        <v>31915</v>
      </c>
      <c r="DB11" s="9">
        <v>33399</v>
      </c>
      <c r="DC11" s="9">
        <v>34004</v>
      </c>
      <c r="DD11" s="9">
        <v>37714</v>
      </c>
      <c r="DE11" s="9">
        <v>36925</v>
      </c>
      <c r="DF11" s="9">
        <v>42488</v>
      </c>
      <c r="DG11" s="9">
        <v>37125</v>
      </c>
      <c r="DH11" s="9">
        <v>35452</v>
      </c>
      <c r="DI11" s="9">
        <v>43592</v>
      </c>
      <c r="DJ11" s="9">
        <v>47468</v>
      </c>
      <c r="DK11" s="9">
        <v>36691</v>
      </c>
      <c r="DL11" s="9">
        <v>43327</v>
      </c>
      <c r="DM11" s="9">
        <v>40209</v>
      </c>
      <c r="DN11" s="9">
        <v>41585</v>
      </c>
      <c r="DO11" s="9">
        <v>43659</v>
      </c>
      <c r="DP11" s="9">
        <v>45484</v>
      </c>
      <c r="DQ11" s="9">
        <v>38779</v>
      </c>
      <c r="DR11" s="9">
        <v>41695</v>
      </c>
      <c r="DS11" s="9">
        <v>37032</v>
      </c>
      <c r="DT11" s="9">
        <v>38169</v>
      </c>
      <c r="DU11" s="9">
        <v>41548</v>
      </c>
      <c r="DV11" s="9">
        <v>48723</v>
      </c>
      <c r="DW11" s="9">
        <v>34039</v>
      </c>
      <c r="DX11" s="9">
        <v>40804</v>
      </c>
      <c r="DY11" s="9">
        <v>37897</v>
      </c>
      <c r="DZ11" s="9">
        <v>38219</v>
      </c>
      <c r="EA11" s="9">
        <v>40971</v>
      </c>
      <c r="EB11" s="27">
        <v>41698</v>
      </c>
      <c r="EC11" s="27">
        <v>42324</v>
      </c>
      <c r="ED11" s="27">
        <v>44984</v>
      </c>
      <c r="EE11" s="27">
        <v>38282</v>
      </c>
      <c r="EF11" s="27">
        <v>41871</v>
      </c>
      <c r="EG11" s="27">
        <v>45104</v>
      </c>
      <c r="EH11" s="27">
        <v>43848</v>
      </c>
      <c r="EI11" s="27">
        <v>43338</v>
      </c>
      <c r="EJ11" s="27">
        <v>41458</v>
      </c>
      <c r="EK11" s="27">
        <v>35360</v>
      </c>
      <c r="EL11" s="27">
        <v>44273</v>
      </c>
    </row>
    <row r="12" spans="2:142" ht="15" customHeight="1" x14ac:dyDescent="0.35">
      <c r="B12" s="7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</row>
    <row r="13" spans="2:142" ht="15" customHeight="1" x14ac:dyDescent="0.35">
      <c r="B13" s="10" t="s">
        <v>6</v>
      </c>
      <c r="C13" s="2">
        <v>585</v>
      </c>
      <c r="D13" s="2">
        <v>445</v>
      </c>
      <c r="E13" s="2">
        <v>449</v>
      </c>
      <c r="F13" s="2">
        <v>613</v>
      </c>
      <c r="G13" s="2">
        <v>606</v>
      </c>
      <c r="H13" s="2">
        <v>714</v>
      </c>
      <c r="I13" s="3">
        <v>662</v>
      </c>
      <c r="J13" s="4">
        <v>712</v>
      </c>
      <c r="K13" s="4">
        <v>551</v>
      </c>
      <c r="L13" s="4">
        <v>560</v>
      </c>
      <c r="M13" s="4">
        <v>806</v>
      </c>
      <c r="N13" s="4">
        <v>752</v>
      </c>
      <c r="O13" s="4">
        <v>925</v>
      </c>
      <c r="P13" s="4">
        <v>747</v>
      </c>
      <c r="Q13" s="4">
        <v>756</v>
      </c>
      <c r="R13" s="4">
        <v>943</v>
      </c>
      <c r="S13" s="4">
        <v>927</v>
      </c>
      <c r="T13" s="4">
        <v>935</v>
      </c>
      <c r="U13" s="4">
        <v>1000</v>
      </c>
      <c r="V13" s="4">
        <v>1126</v>
      </c>
      <c r="W13" s="4">
        <v>854</v>
      </c>
      <c r="X13" s="4">
        <v>977</v>
      </c>
      <c r="Y13" s="4">
        <v>1113</v>
      </c>
      <c r="Z13" s="4">
        <v>1122</v>
      </c>
      <c r="AA13" s="4">
        <v>1394</v>
      </c>
      <c r="AB13" s="4">
        <v>998</v>
      </c>
      <c r="AC13" s="2">
        <v>997</v>
      </c>
      <c r="AD13" s="2">
        <v>1383</v>
      </c>
      <c r="AE13" s="2">
        <v>1242</v>
      </c>
      <c r="AF13" s="2">
        <v>1265</v>
      </c>
      <c r="AG13" s="2">
        <v>1377</v>
      </c>
      <c r="AH13" s="2">
        <v>1338</v>
      </c>
      <c r="AI13" s="2">
        <v>1013</v>
      </c>
      <c r="AJ13" s="2">
        <v>1020</v>
      </c>
      <c r="AK13" s="2">
        <v>1238</v>
      </c>
      <c r="AL13" s="2">
        <v>1282</v>
      </c>
      <c r="AM13" s="2">
        <v>1506</v>
      </c>
      <c r="AN13" s="2">
        <v>952</v>
      </c>
      <c r="AO13" s="2">
        <v>956</v>
      </c>
      <c r="AP13" s="2">
        <v>1373</v>
      </c>
      <c r="AQ13" s="2">
        <v>1000</v>
      </c>
      <c r="AR13" s="2">
        <v>1173</v>
      </c>
      <c r="AS13" s="2">
        <v>1162</v>
      </c>
      <c r="AT13" s="2">
        <v>1116</v>
      </c>
      <c r="AU13" s="2">
        <v>1162</v>
      </c>
      <c r="AV13" s="2">
        <v>1129</v>
      </c>
      <c r="AW13" s="2">
        <v>1091</v>
      </c>
      <c r="AX13" s="2">
        <v>1105</v>
      </c>
      <c r="AY13" s="2">
        <v>1354</v>
      </c>
      <c r="AZ13" s="2">
        <v>869</v>
      </c>
      <c r="BA13" s="2">
        <v>829</v>
      </c>
      <c r="BB13" s="2">
        <v>1354</v>
      </c>
      <c r="BC13" s="2">
        <v>994</v>
      </c>
      <c r="BD13" s="2">
        <v>1262</v>
      </c>
      <c r="BE13" s="2">
        <v>1214</v>
      </c>
      <c r="BF13" s="2">
        <v>1174</v>
      </c>
      <c r="BG13" s="2">
        <v>1143</v>
      </c>
      <c r="BH13" s="2">
        <v>945</v>
      </c>
      <c r="BI13" s="2">
        <v>1219</v>
      </c>
      <c r="BJ13" s="2">
        <v>1355</v>
      </c>
      <c r="BK13" s="2">
        <v>1303</v>
      </c>
      <c r="BL13" s="2">
        <v>902</v>
      </c>
      <c r="BM13" s="2">
        <v>907</v>
      </c>
      <c r="BN13" s="2">
        <v>1120</v>
      </c>
      <c r="BO13" s="2">
        <v>997</v>
      </c>
      <c r="BP13" s="2">
        <v>1104</v>
      </c>
      <c r="BQ13" s="2">
        <v>1068</v>
      </c>
      <c r="BR13" s="2">
        <v>1144</v>
      </c>
      <c r="BS13" s="2">
        <v>1144</v>
      </c>
      <c r="BT13" s="9">
        <v>884</v>
      </c>
      <c r="BU13" s="9">
        <v>1064</v>
      </c>
      <c r="BV13" s="9">
        <v>1094</v>
      </c>
      <c r="BW13" s="9">
        <v>1262</v>
      </c>
      <c r="BX13" s="9">
        <v>850</v>
      </c>
      <c r="BY13" s="9">
        <v>734</v>
      </c>
      <c r="BZ13" s="9">
        <v>958</v>
      </c>
      <c r="CA13" s="9">
        <v>861</v>
      </c>
      <c r="CB13" s="9">
        <v>923</v>
      </c>
      <c r="CC13" s="9">
        <v>826</v>
      </c>
      <c r="CD13" s="9">
        <v>1128</v>
      </c>
      <c r="CE13" s="9">
        <v>916</v>
      </c>
      <c r="CF13" s="9">
        <v>906</v>
      </c>
      <c r="CG13" s="9">
        <v>1041</v>
      </c>
      <c r="CH13" s="9">
        <v>907</v>
      </c>
      <c r="CI13" s="9">
        <v>1033</v>
      </c>
      <c r="CJ13" s="9">
        <v>731</v>
      </c>
      <c r="CK13" s="9">
        <v>693</v>
      </c>
      <c r="CL13" s="9">
        <v>742</v>
      </c>
      <c r="CM13" s="9">
        <v>252</v>
      </c>
      <c r="CN13" s="9">
        <v>340</v>
      </c>
      <c r="CO13" s="9">
        <v>562</v>
      </c>
      <c r="CP13" s="9">
        <v>868</v>
      </c>
      <c r="CQ13" s="9">
        <v>684</v>
      </c>
      <c r="CR13" s="9">
        <v>631</v>
      </c>
      <c r="CS13" s="9">
        <v>709</v>
      </c>
      <c r="CT13" s="9">
        <v>601</v>
      </c>
      <c r="CU13" s="9">
        <v>553</v>
      </c>
      <c r="CV13" s="9">
        <v>472</v>
      </c>
      <c r="CW13" s="9">
        <v>360</v>
      </c>
      <c r="CX13" s="9">
        <v>564</v>
      </c>
      <c r="CY13" s="9">
        <v>492</v>
      </c>
      <c r="CZ13" s="9">
        <v>525</v>
      </c>
      <c r="DA13" s="9">
        <v>482</v>
      </c>
      <c r="DB13" s="9">
        <v>498</v>
      </c>
      <c r="DC13" s="9">
        <v>437</v>
      </c>
      <c r="DD13" s="9">
        <v>383</v>
      </c>
      <c r="DE13" s="9">
        <v>393</v>
      </c>
      <c r="DF13" s="9">
        <v>435</v>
      </c>
      <c r="DG13" s="9">
        <v>442</v>
      </c>
      <c r="DH13" s="9">
        <v>254</v>
      </c>
      <c r="DI13" s="9">
        <v>317</v>
      </c>
      <c r="DJ13" s="9">
        <v>331</v>
      </c>
      <c r="DK13" s="9">
        <v>210</v>
      </c>
      <c r="DL13" s="9">
        <v>217</v>
      </c>
      <c r="DM13" s="9">
        <v>228</v>
      </c>
      <c r="DN13" s="9">
        <v>256</v>
      </c>
      <c r="DO13" s="9">
        <v>197</v>
      </c>
      <c r="DP13" s="9">
        <v>212</v>
      </c>
      <c r="DQ13" s="9">
        <v>159</v>
      </c>
      <c r="DR13" s="9">
        <v>175</v>
      </c>
      <c r="DS13" s="9">
        <v>145</v>
      </c>
      <c r="DT13" s="9">
        <v>113</v>
      </c>
      <c r="DU13" s="9">
        <v>90</v>
      </c>
      <c r="DV13" s="9">
        <v>140</v>
      </c>
      <c r="DW13" s="9">
        <v>98</v>
      </c>
      <c r="DX13" s="9">
        <v>101</v>
      </c>
      <c r="DY13" s="9">
        <v>64</v>
      </c>
      <c r="DZ13" s="9">
        <v>60</v>
      </c>
      <c r="EA13" s="9">
        <v>61</v>
      </c>
      <c r="EB13" s="27">
        <v>76</v>
      </c>
      <c r="EC13" s="27">
        <v>36</v>
      </c>
      <c r="ED13" s="27">
        <v>67</v>
      </c>
      <c r="EE13" s="27">
        <v>65</v>
      </c>
      <c r="EF13" s="27">
        <v>82</v>
      </c>
      <c r="EG13" s="27">
        <v>136</v>
      </c>
      <c r="EH13" s="27">
        <v>131</v>
      </c>
      <c r="EI13" s="27">
        <v>111</v>
      </c>
      <c r="EJ13" s="27">
        <v>135</v>
      </c>
      <c r="EK13" s="27">
        <v>113</v>
      </c>
      <c r="EL13" s="27">
        <v>126</v>
      </c>
    </row>
    <row r="14" spans="2:142" ht="15" customHeight="1" x14ac:dyDescent="0.35">
      <c r="B14" s="10" t="s">
        <v>3</v>
      </c>
      <c r="C14" s="2">
        <v>196</v>
      </c>
      <c r="D14" s="2">
        <v>191</v>
      </c>
      <c r="E14" s="2">
        <v>211</v>
      </c>
      <c r="F14" s="2">
        <v>239</v>
      </c>
      <c r="G14" s="2">
        <v>289</v>
      </c>
      <c r="H14" s="2">
        <v>267</v>
      </c>
      <c r="I14" s="3">
        <v>210</v>
      </c>
      <c r="J14" s="4">
        <v>249</v>
      </c>
      <c r="K14" s="4">
        <v>205</v>
      </c>
      <c r="L14" s="4">
        <v>179</v>
      </c>
      <c r="M14" s="4">
        <v>208</v>
      </c>
      <c r="N14" s="4">
        <v>237</v>
      </c>
      <c r="O14" s="4">
        <v>265</v>
      </c>
      <c r="P14" s="4">
        <v>192</v>
      </c>
      <c r="Q14" s="4">
        <v>212</v>
      </c>
      <c r="R14" s="4">
        <v>252</v>
      </c>
      <c r="S14" s="4">
        <v>198</v>
      </c>
      <c r="T14" s="4">
        <v>244</v>
      </c>
      <c r="U14" s="4">
        <v>250</v>
      </c>
      <c r="V14" s="4">
        <v>267</v>
      </c>
      <c r="W14" s="4">
        <v>218</v>
      </c>
      <c r="X14" s="4">
        <v>213</v>
      </c>
      <c r="Y14" s="4">
        <v>282</v>
      </c>
      <c r="Z14" s="4">
        <v>289</v>
      </c>
      <c r="AA14" s="4">
        <v>291</v>
      </c>
      <c r="AB14" s="4">
        <v>179</v>
      </c>
      <c r="AC14" s="4">
        <v>240</v>
      </c>
      <c r="AD14" s="4">
        <v>304</v>
      </c>
      <c r="AE14" s="4">
        <v>292</v>
      </c>
      <c r="AF14" s="4">
        <v>289</v>
      </c>
      <c r="AG14" s="4">
        <v>324</v>
      </c>
      <c r="AH14" s="4">
        <v>318</v>
      </c>
      <c r="AI14" s="4">
        <v>274</v>
      </c>
      <c r="AJ14" s="4">
        <v>277</v>
      </c>
      <c r="AK14" s="4">
        <v>326</v>
      </c>
      <c r="AL14" s="4">
        <v>326</v>
      </c>
      <c r="AM14" s="4">
        <v>427</v>
      </c>
      <c r="AN14" s="2">
        <v>239</v>
      </c>
      <c r="AO14" s="2">
        <v>267</v>
      </c>
      <c r="AP14" s="2">
        <v>351</v>
      </c>
      <c r="AQ14" s="2">
        <v>276</v>
      </c>
      <c r="AR14" s="2">
        <v>311</v>
      </c>
      <c r="AS14" s="2">
        <v>312</v>
      </c>
      <c r="AT14" s="2">
        <v>334</v>
      </c>
      <c r="AU14" s="2">
        <v>336</v>
      </c>
      <c r="AV14" s="2">
        <v>248</v>
      </c>
      <c r="AW14" s="2">
        <v>283</v>
      </c>
      <c r="AX14" s="2">
        <v>380</v>
      </c>
      <c r="AY14" s="2">
        <v>496</v>
      </c>
      <c r="AZ14" s="2">
        <v>284</v>
      </c>
      <c r="BA14" s="2">
        <v>310</v>
      </c>
      <c r="BB14" s="2">
        <v>423</v>
      </c>
      <c r="BC14" s="2">
        <v>355</v>
      </c>
      <c r="BD14" s="2">
        <v>414</v>
      </c>
      <c r="BE14" s="2">
        <v>358</v>
      </c>
      <c r="BF14" s="2">
        <v>397</v>
      </c>
      <c r="BG14" s="2">
        <v>298</v>
      </c>
      <c r="BH14" s="2">
        <v>296</v>
      </c>
      <c r="BI14" s="2">
        <v>384</v>
      </c>
      <c r="BJ14" s="2">
        <v>439</v>
      </c>
      <c r="BK14" s="2">
        <v>511</v>
      </c>
      <c r="BL14" s="2">
        <v>331</v>
      </c>
      <c r="BM14" s="2">
        <v>283</v>
      </c>
      <c r="BN14" s="2">
        <v>388</v>
      </c>
      <c r="BO14" s="2">
        <v>353</v>
      </c>
      <c r="BP14" s="2">
        <v>404</v>
      </c>
      <c r="BQ14" s="2">
        <v>409</v>
      </c>
      <c r="BR14" s="2">
        <v>346</v>
      </c>
      <c r="BS14" s="2">
        <v>389</v>
      </c>
      <c r="BT14" s="9">
        <v>281</v>
      </c>
      <c r="BU14" s="9">
        <v>351</v>
      </c>
      <c r="BV14" s="9">
        <v>387</v>
      </c>
      <c r="BW14" s="9">
        <v>492</v>
      </c>
      <c r="BX14" s="9">
        <v>346</v>
      </c>
      <c r="BY14" s="9">
        <v>315</v>
      </c>
      <c r="BZ14" s="9">
        <v>397</v>
      </c>
      <c r="CA14" s="9">
        <v>364</v>
      </c>
      <c r="CB14" s="9">
        <v>366</v>
      </c>
      <c r="CC14" s="9">
        <v>301</v>
      </c>
      <c r="CD14" s="9">
        <v>412</v>
      </c>
      <c r="CE14" s="9">
        <v>399</v>
      </c>
      <c r="CF14" s="9">
        <v>343</v>
      </c>
      <c r="CG14" s="9">
        <v>409</v>
      </c>
      <c r="CH14" s="9">
        <v>389</v>
      </c>
      <c r="CI14" s="9">
        <v>568</v>
      </c>
      <c r="CJ14" s="9">
        <v>352</v>
      </c>
      <c r="CK14" s="9">
        <v>286</v>
      </c>
      <c r="CL14" s="9">
        <v>271</v>
      </c>
      <c r="CM14" s="9">
        <v>119</v>
      </c>
      <c r="CN14" s="9">
        <v>161</v>
      </c>
      <c r="CO14" s="9">
        <v>306</v>
      </c>
      <c r="CP14" s="9">
        <v>450</v>
      </c>
      <c r="CQ14" s="9">
        <v>401</v>
      </c>
      <c r="CR14" s="9">
        <v>327</v>
      </c>
      <c r="CS14" s="9">
        <v>351</v>
      </c>
      <c r="CT14" s="9">
        <v>330</v>
      </c>
      <c r="CU14" s="9">
        <v>340</v>
      </c>
      <c r="CV14" s="9">
        <v>218</v>
      </c>
      <c r="CW14" s="9">
        <v>163</v>
      </c>
      <c r="CX14" s="9">
        <v>271</v>
      </c>
      <c r="CY14" s="9">
        <v>297</v>
      </c>
      <c r="CZ14" s="9">
        <v>342</v>
      </c>
      <c r="DA14" s="9">
        <v>301</v>
      </c>
      <c r="DB14" s="9">
        <v>249</v>
      </c>
      <c r="DC14" s="9">
        <v>241</v>
      </c>
      <c r="DD14" s="9">
        <v>177</v>
      </c>
      <c r="DE14" s="9">
        <v>214</v>
      </c>
      <c r="DF14" s="9">
        <v>210</v>
      </c>
      <c r="DG14" s="9">
        <v>230</v>
      </c>
      <c r="DH14" s="9">
        <v>125</v>
      </c>
      <c r="DI14" s="9">
        <v>115</v>
      </c>
      <c r="DJ14" s="9">
        <v>139</v>
      </c>
      <c r="DK14" s="9">
        <v>92</v>
      </c>
      <c r="DL14" s="9">
        <v>98</v>
      </c>
      <c r="DM14" s="9">
        <v>84</v>
      </c>
      <c r="DN14" s="9">
        <v>85</v>
      </c>
      <c r="DO14" s="9">
        <v>64</v>
      </c>
      <c r="DP14" s="9">
        <v>62</v>
      </c>
      <c r="DQ14" s="9">
        <v>57</v>
      </c>
      <c r="DR14" s="9">
        <v>36</v>
      </c>
      <c r="DS14" s="9">
        <v>70</v>
      </c>
      <c r="DT14" s="9">
        <v>24</v>
      </c>
      <c r="DU14" s="9">
        <v>15</v>
      </c>
      <c r="DV14" s="9">
        <v>20</v>
      </c>
      <c r="DW14" s="9">
        <v>14</v>
      </c>
      <c r="DX14" s="9">
        <v>17</v>
      </c>
      <c r="DY14" s="9">
        <v>21</v>
      </c>
      <c r="DZ14" s="9">
        <v>15</v>
      </c>
      <c r="EA14" s="9">
        <v>9</v>
      </c>
      <c r="EB14" s="27">
        <v>14</v>
      </c>
      <c r="EC14" s="27">
        <v>8</v>
      </c>
      <c r="ED14" s="27">
        <v>18</v>
      </c>
      <c r="EE14" s="27">
        <v>22</v>
      </c>
      <c r="EF14" s="27">
        <v>14</v>
      </c>
      <c r="EG14" s="27">
        <v>16</v>
      </c>
      <c r="EH14" s="27">
        <v>23</v>
      </c>
      <c r="EI14" s="27">
        <v>27</v>
      </c>
      <c r="EJ14" s="27">
        <v>42</v>
      </c>
      <c r="EK14" s="27">
        <v>62</v>
      </c>
      <c r="EL14" s="27">
        <v>53</v>
      </c>
    </row>
    <row r="15" spans="2:142" ht="15" customHeight="1" x14ac:dyDescent="0.35">
      <c r="B15" s="10" t="s">
        <v>8</v>
      </c>
      <c r="C15" s="2">
        <v>1216</v>
      </c>
      <c r="D15" s="2">
        <v>735</v>
      </c>
      <c r="E15" s="2">
        <v>764</v>
      </c>
      <c r="F15" s="2">
        <v>1014</v>
      </c>
      <c r="G15" s="2">
        <v>1202</v>
      </c>
      <c r="H15" s="2">
        <v>1363</v>
      </c>
      <c r="I15" s="3">
        <v>1225</v>
      </c>
      <c r="J15" s="4">
        <v>1503</v>
      </c>
      <c r="K15" s="4">
        <v>1256</v>
      </c>
      <c r="L15" s="4">
        <v>1291</v>
      </c>
      <c r="M15" s="4">
        <v>1550</v>
      </c>
      <c r="N15" s="4">
        <v>1510</v>
      </c>
      <c r="O15" s="4">
        <v>1684</v>
      </c>
      <c r="P15" s="4">
        <v>1128</v>
      </c>
      <c r="Q15" s="4">
        <v>1195</v>
      </c>
      <c r="R15" s="4">
        <v>1574</v>
      </c>
      <c r="S15" s="4">
        <v>1474</v>
      </c>
      <c r="T15" s="4">
        <v>1672</v>
      </c>
      <c r="U15" s="4">
        <v>1782</v>
      </c>
      <c r="V15" s="4">
        <v>2089</v>
      </c>
      <c r="W15" s="4">
        <v>1691</v>
      </c>
      <c r="X15" s="4">
        <v>1906</v>
      </c>
      <c r="Y15" s="4">
        <v>2212</v>
      </c>
      <c r="Z15" s="4">
        <v>1904</v>
      </c>
      <c r="AA15" s="4">
        <v>2175</v>
      </c>
      <c r="AB15" s="4">
        <v>1481</v>
      </c>
      <c r="AC15" s="4">
        <v>1721</v>
      </c>
      <c r="AD15" s="4">
        <v>2335</v>
      </c>
      <c r="AE15" s="4">
        <v>2460</v>
      </c>
      <c r="AF15" s="4">
        <v>2420</v>
      </c>
      <c r="AG15" s="4">
        <v>2665</v>
      </c>
      <c r="AH15" s="4">
        <v>3126</v>
      </c>
      <c r="AI15" s="4">
        <v>2626</v>
      </c>
      <c r="AJ15" s="4">
        <v>2829</v>
      </c>
      <c r="AK15" s="4">
        <v>3531</v>
      </c>
      <c r="AL15" s="4">
        <v>3055</v>
      </c>
      <c r="AM15" s="4">
        <v>3471</v>
      </c>
      <c r="AN15" s="2">
        <v>2345</v>
      </c>
      <c r="AO15" s="2">
        <v>2795</v>
      </c>
      <c r="AP15" s="2">
        <v>3682</v>
      </c>
      <c r="AQ15" s="2">
        <v>3079</v>
      </c>
      <c r="AR15" s="2">
        <v>3365</v>
      </c>
      <c r="AS15" s="2">
        <v>3614</v>
      </c>
      <c r="AT15" s="2">
        <v>3275</v>
      </c>
      <c r="AU15" s="2">
        <v>3496</v>
      </c>
      <c r="AV15" s="2">
        <v>3536</v>
      </c>
      <c r="AW15" s="2">
        <v>3508</v>
      </c>
      <c r="AX15" s="2">
        <v>3985</v>
      </c>
      <c r="AY15" s="2">
        <v>4525</v>
      </c>
      <c r="AZ15" s="2">
        <v>2701</v>
      </c>
      <c r="BA15" s="2">
        <v>2661</v>
      </c>
      <c r="BB15" s="2">
        <v>3838</v>
      </c>
      <c r="BC15" s="2">
        <v>3202</v>
      </c>
      <c r="BD15" s="2">
        <v>4050</v>
      </c>
      <c r="BE15" s="2">
        <v>4044</v>
      </c>
      <c r="BF15" s="2">
        <v>4315</v>
      </c>
      <c r="BG15" s="2">
        <v>4123</v>
      </c>
      <c r="BH15" s="2">
        <v>3810</v>
      </c>
      <c r="BI15" s="2">
        <v>4347</v>
      </c>
      <c r="BJ15" s="2">
        <v>4534</v>
      </c>
      <c r="BK15" s="2">
        <v>4811</v>
      </c>
      <c r="BL15" s="2">
        <v>3168</v>
      </c>
      <c r="BM15" s="2">
        <v>3198</v>
      </c>
      <c r="BN15" s="2">
        <v>4078</v>
      </c>
      <c r="BO15" s="2">
        <v>4148</v>
      </c>
      <c r="BP15" s="2">
        <v>5055</v>
      </c>
      <c r="BQ15" s="2">
        <v>4985</v>
      </c>
      <c r="BR15" s="2">
        <v>5057</v>
      </c>
      <c r="BS15" s="2">
        <v>4945</v>
      </c>
      <c r="BT15" s="9">
        <v>3750</v>
      </c>
      <c r="BU15" s="9">
        <v>4126</v>
      </c>
      <c r="BV15" s="9">
        <v>4022</v>
      </c>
      <c r="BW15" s="9">
        <v>4551</v>
      </c>
      <c r="BX15" s="9">
        <v>2743</v>
      </c>
      <c r="BY15" s="9">
        <v>3037</v>
      </c>
      <c r="BZ15" s="9">
        <v>3705</v>
      </c>
      <c r="CA15" s="9">
        <v>3504</v>
      </c>
      <c r="CB15" s="9">
        <v>4501</v>
      </c>
      <c r="CC15" s="9">
        <v>3927</v>
      </c>
      <c r="CD15" s="9">
        <v>5243</v>
      </c>
      <c r="CE15" s="9">
        <v>4177</v>
      </c>
      <c r="CF15" s="9">
        <v>3878</v>
      </c>
      <c r="CG15" s="9">
        <v>4304</v>
      </c>
      <c r="CH15" s="9">
        <v>3403</v>
      </c>
      <c r="CI15" s="9">
        <v>3933</v>
      </c>
      <c r="CJ15" s="9">
        <v>3050</v>
      </c>
      <c r="CK15" s="9">
        <v>3187</v>
      </c>
      <c r="CL15" s="9">
        <v>3060</v>
      </c>
      <c r="CM15" s="9">
        <v>869</v>
      </c>
      <c r="CN15" s="9">
        <v>1892</v>
      </c>
      <c r="CO15" s="9">
        <v>3929</v>
      </c>
      <c r="CP15" s="9">
        <v>4787</v>
      </c>
      <c r="CQ15" s="9">
        <v>3886</v>
      </c>
      <c r="CR15" s="9">
        <v>3610</v>
      </c>
      <c r="CS15" s="9">
        <v>3453</v>
      </c>
      <c r="CT15" s="9">
        <v>2893</v>
      </c>
      <c r="CU15" s="9">
        <v>3123</v>
      </c>
      <c r="CV15" s="9">
        <v>1720</v>
      </c>
      <c r="CW15" s="9">
        <v>1566</v>
      </c>
      <c r="CX15" s="9">
        <v>2677</v>
      </c>
      <c r="CY15" s="9">
        <v>3164</v>
      </c>
      <c r="CZ15" s="9">
        <v>3370</v>
      </c>
      <c r="DA15" s="9">
        <v>3542</v>
      </c>
      <c r="DB15" s="9">
        <v>3509</v>
      </c>
      <c r="DC15" s="9">
        <v>2943</v>
      </c>
      <c r="DD15" s="9">
        <v>2991</v>
      </c>
      <c r="DE15" s="9">
        <v>2799</v>
      </c>
      <c r="DF15" s="9">
        <v>3033</v>
      </c>
      <c r="DG15" s="9">
        <v>3158</v>
      </c>
      <c r="DH15" s="9">
        <v>2224</v>
      </c>
      <c r="DI15" s="9">
        <v>2620</v>
      </c>
      <c r="DJ15" s="9">
        <v>3243</v>
      </c>
      <c r="DK15" s="9">
        <v>2828</v>
      </c>
      <c r="DL15" s="9">
        <v>3392</v>
      </c>
      <c r="DM15" s="9">
        <v>3825</v>
      </c>
      <c r="DN15" s="9">
        <v>3419</v>
      </c>
      <c r="DO15" s="9">
        <v>3374</v>
      </c>
      <c r="DP15" s="9">
        <v>3052</v>
      </c>
      <c r="DQ15" s="9">
        <v>2805</v>
      </c>
      <c r="DR15" s="9">
        <v>3062</v>
      </c>
      <c r="DS15" s="9">
        <v>3075</v>
      </c>
      <c r="DT15" s="9">
        <v>2455</v>
      </c>
      <c r="DU15" s="9">
        <v>2644</v>
      </c>
      <c r="DV15" s="9">
        <v>3680</v>
      </c>
      <c r="DW15" s="9">
        <v>2828</v>
      </c>
      <c r="DX15" s="9">
        <v>3634</v>
      </c>
      <c r="DY15" s="9">
        <v>3651</v>
      </c>
      <c r="DZ15" s="9">
        <v>3807</v>
      </c>
      <c r="EA15" s="9">
        <v>3702</v>
      </c>
      <c r="EB15" s="27">
        <v>3565</v>
      </c>
      <c r="EC15" s="27">
        <v>3476</v>
      </c>
      <c r="ED15" s="27">
        <v>3407</v>
      </c>
      <c r="EE15" s="27">
        <v>3170</v>
      </c>
      <c r="EF15" s="27">
        <v>2554</v>
      </c>
      <c r="EG15" s="27">
        <v>3100</v>
      </c>
      <c r="EH15" s="27">
        <v>3296</v>
      </c>
      <c r="EI15" s="27">
        <v>3780</v>
      </c>
      <c r="EJ15" s="27">
        <v>4099</v>
      </c>
      <c r="EK15" s="27">
        <v>4093</v>
      </c>
      <c r="EL15" s="27">
        <v>4663</v>
      </c>
    </row>
    <row r="16" spans="2:142" ht="15" customHeight="1" x14ac:dyDescent="0.35">
      <c r="B16" s="10" t="s">
        <v>7</v>
      </c>
      <c r="C16" s="2">
        <v>4380</v>
      </c>
      <c r="D16" s="2">
        <v>4352</v>
      </c>
      <c r="E16" s="2">
        <v>4189</v>
      </c>
      <c r="F16" s="2">
        <v>4730</v>
      </c>
      <c r="G16" s="2">
        <v>4679</v>
      </c>
      <c r="H16" s="2">
        <v>4790</v>
      </c>
      <c r="I16" s="3">
        <v>4242</v>
      </c>
      <c r="J16" s="4">
        <v>4946</v>
      </c>
      <c r="K16" s="4">
        <v>4600</v>
      </c>
      <c r="L16" s="4">
        <v>4213</v>
      </c>
      <c r="M16" s="4">
        <v>4899</v>
      </c>
      <c r="N16" s="4">
        <v>4400</v>
      </c>
      <c r="O16" s="4">
        <v>4819</v>
      </c>
      <c r="P16" s="4">
        <v>4617</v>
      </c>
      <c r="Q16" s="4">
        <v>4448</v>
      </c>
      <c r="R16" s="4">
        <v>4947</v>
      </c>
      <c r="S16" s="4">
        <v>4962</v>
      </c>
      <c r="T16" s="4">
        <v>5161</v>
      </c>
      <c r="U16" s="4">
        <v>5147</v>
      </c>
      <c r="V16" s="4">
        <v>5727</v>
      </c>
      <c r="W16" s="4">
        <v>5204</v>
      </c>
      <c r="X16" s="4">
        <v>5707</v>
      </c>
      <c r="Y16" s="4">
        <v>6313</v>
      </c>
      <c r="Z16" s="4">
        <v>5455</v>
      </c>
      <c r="AA16" s="4">
        <v>6582</v>
      </c>
      <c r="AB16" s="4">
        <v>5826</v>
      </c>
      <c r="AC16" s="4">
        <v>5765</v>
      </c>
      <c r="AD16" s="4">
        <v>7031</v>
      </c>
      <c r="AE16" s="4">
        <v>6749</v>
      </c>
      <c r="AF16" s="4">
        <v>6683</v>
      </c>
      <c r="AG16" s="4">
        <v>7122</v>
      </c>
      <c r="AH16" s="4">
        <v>8057</v>
      </c>
      <c r="AI16" s="4">
        <v>7918</v>
      </c>
      <c r="AJ16" s="4">
        <v>7999</v>
      </c>
      <c r="AK16" s="4">
        <v>8560</v>
      </c>
      <c r="AL16" s="4">
        <v>8158</v>
      </c>
      <c r="AM16" s="4">
        <v>8715</v>
      </c>
      <c r="AN16" s="2">
        <v>7799</v>
      </c>
      <c r="AO16" s="2">
        <v>8569</v>
      </c>
      <c r="AP16" s="2">
        <v>9849</v>
      </c>
      <c r="AQ16" s="2">
        <v>9122</v>
      </c>
      <c r="AR16" s="2">
        <v>9623</v>
      </c>
      <c r="AS16" s="2">
        <v>9669</v>
      </c>
      <c r="AT16" s="2">
        <v>9470</v>
      </c>
      <c r="AU16" s="2">
        <v>10380</v>
      </c>
      <c r="AV16" s="2">
        <v>10019</v>
      </c>
      <c r="AW16" s="2">
        <v>9988</v>
      </c>
      <c r="AX16" s="2">
        <v>10348</v>
      </c>
      <c r="AY16" s="2">
        <v>10524</v>
      </c>
      <c r="AZ16" s="2">
        <v>9661</v>
      </c>
      <c r="BA16" s="2">
        <v>9773</v>
      </c>
      <c r="BB16" s="2">
        <v>11554</v>
      </c>
      <c r="BC16" s="2">
        <v>9947</v>
      </c>
      <c r="BD16" s="2">
        <v>12270</v>
      </c>
      <c r="BE16" s="2">
        <v>11022</v>
      </c>
      <c r="BF16" s="2">
        <v>11432</v>
      </c>
      <c r="BG16" s="2">
        <v>12230</v>
      </c>
      <c r="BH16" s="2">
        <v>10853</v>
      </c>
      <c r="BI16" s="2">
        <v>12157</v>
      </c>
      <c r="BJ16" s="2">
        <v>12227</v>
      </c>
      <c r="BK16" s="2">
        <v>11247</v>
      </c>
      <c r="BL16" s="2">
        <v>11987</v>
      </c>
      <c r="BM16" s="2">
        <v>11619</v>
      </c>
      <c r="BN16" s="2">
        <v>12739</v>
      </c>
      <c r="BO16" s="2">
        <v>12483</v>
      </c>
      <c r="BP16" s="2">
        <v>13838</v>
      </c>
      <c r="BQ16" s="2">
        <v>13234</v>
      </c>
      <c r="BR16" s="2">
        <v>13454</v>
      </c>
      <c r="BS16" s="2">
        <v>13559</v>
      </c>
      <c r="BT16" s="9">
        <v>11300</v>
      </c>
      <c r="BU16" s="9">
        <v>12786</v>
      </c>
      <c r="BV16" s="9">
        <v>11641</v>
      </c>
      <c r="BW16" s="9">
        <v>11749</v>
      </c>
      <c r="BX16" s="9">
        <v>11815</v>
      </c>
      <c r="BY16" s="9">
        <v>11446</v>
      </c>
      <c r="BZ16" s="9">
        <v>11927</v>
      </c>
      <c r="CA16" s="9">
        <v>11783</v>
      </c>
      <c r="CB16" s="9">
        <v>13662</v>
      </c>
      <c r="CC16" s="9">
        <v>11068</v>
      </c>
      <c r="CD16" s="9">
        <v>14562</v>
      </c>
      <c r="CE16" s="9">
        <v>12872</v>
      </c>
      <c r="CF16" s="9">
        <v>11981</v>
      </c>
      <c r="CG16" s="9">
        <v>13457</v>
      </c>
      <c r="CH16" s="9">
        <v>11794</v>
      </c>
      <c r="CI16" s="9">
        <v>12576</v>
      </c>
      <c r="CJ16" s="9">
        <v>13438</v>
      </c>
      <c r="CK16" s="9">
        <v>12443</v>
      </c>
      <c r="CL16" s="9">
        <v>10165</v>
      </c>
      <c r="CM16" s="9">
        <v>3662</v>
      </c>
      <c r="CN16" s="9">
        <v>7460</v>
      </c>
      <c r="CO16" s="9">
        <v>11596</v>
      </c>
      <c r="CP16" s="9">
        <v>14022</v>
      </c>
      <c r="CQ16" s="9">
        <v>12578</v>
      </c>
      <c r="CR16" s="9">
        <v>12508</v>
      </c>
      <c r="CS16" s="9">
        <v>11961</v>
      </c>
      <c r="CT16" s="9">
        <v>9893</v>
      </c>
      <c r="CU16" s="9">
        <v>10329</v>
      </c>
      <c r="CV16" s="9">
        <v>8744</v>
      </c>
      <c r="CW16" s="9">
        <v>7412</v>
      </c>
      <c r="CX16" s="9">
        <v>11113</v>
      </c>
      <c r="CY16" s="9">
        <v>11685</v>
      </c>
      <c r="CZ16" s="9">
        <v>13209</v>
      </c>
      <c r="DA16" s="9">
        <v>13005</v>
      </c>
      <c r="DB16" s="9">
        <v>13301</v>
      </c>
      <c r="DC16" s="9">
        <v>12485</v>
      </c>
      <c r="DD16" s="9">
        <v>11990</v>
      </c>
      <c r="DE16" s="9">
        <v>11276</v>
      </c>
      <c r="DF16" s="9">
        <v>11232</v>
      </c>
      <c r="DG16" s="9">
        <v>11180</v>
      </c>
      <c r="DH16" s="9">
        <v>10488</v>
      </c>
      <c r="DI16" s="9">
        <v>11850</v>
      </c>
      <c r="DJ16" s="9">
        <v>12555</v>
      </c>
      <c r="DK16" s="9">
        <v>10929</v>
      </c>
      <c r="DL16" s="9">
        <v>13149</v>
      </c>
      <c r="DM16" s="9">
        <v>12406</v>
      </c>
      <c r="DN16" s="9">
        <v>12237</v>
      </c>
      <c r="DO16" s="9">
        <v>12635</v>
      </c>
      <c r="DP16" s="9">
        <v>11456</v>
      </c>
      <c r="DQ16" s="9">
        <v>10499</v>
      </c>
      <c r="DR16" s="9">
        <v>10342</v>
      </c>
      <c r="DS16" s="9">
        <v>11471</v>
      </c>
      <c r="DT16" s="9">
        <v>11180</v>
      </c>
      <c r="DU16" s="9">
        <v>11389</v>
      </c>
      <c r="DV16" s="9">
        <v>13424</v>
      </c>
      <c r="DW16" s="9">
        <v>11528</v>
      </c>
      <c r="DX16" s="9">
        <v>13813</v>
      </c>
      <c r="DY16" s="9">
        <v>12668</v>
      </c>
      <c r="DZ16" s="9">
        <v>13273</v>
      </c>
      <c r="EA16" s="9">
        <v>13370</v>
      </c>
      <c r="EB16" s="27">
        <v>12004</v>
      </c>
      <c r="EC16" s="27">
        <v>12615</v>
      </c>
      <c r="ED16" s="27">
        <v>12610</v>
      </c>
      <c r="EE16" s="27">
        <v>11547</v>
      </c>
      <c r="EF16" s="27">
        <v>12954</v>
      </c>
      <c r="EG16" s="27">
        <v>13521</v>
      </c>
      <c r="EH16" s="27">
        <v>12874</v>
      </c>
      <c r="EI16" s="27">
        <v>14352</v>
      </c>
      <c r="EJ16" s="27">
        <v>14770</v>
      </c>
      <c r="EK16" s="27">
        <v>13159</v>
      </c>
      <c r="EL16" s="27">
        <v>15569</v>
      </c>
    </row>
    <row r="17" spans="2:142" ht="23.5" customHeight="1" x14ac:dyDescent="0.35">
      <c r="B17" s="7" t="s">
        <v>12</v>
      </c>
      <c r="C17" s="2">
        <v>66083</v>
      </c>
      <c r="D17" s="2">
        <v>64066</v>
      </c>
      <c r="E17" s="2">
        <v>66218</v>
      </c>
      <c r="F17" s="2">
        <v>68851</v>
      </c>
      <c r="G17" s="2">
        <v>69319</v>
      </c>
      <c r="H17" s="2">
        <v>79214</v>
      </c>
      <c r="I17" s="3">
        <v>65836</v>
      </c>
      <c r="J17" s="4">
        <v>62591</v>
      </c>
      <c r="K17" s="4">
        <v>66795</v>
      </c>
      <c r="L17" s="4">
        <v>67695</v>
      </c>
      <c r="M17" s="4">
        <v>72779</v>
      </c>
      <c r="N17" s="4">
        <v>78741</v>
      </c>
      <c r="O17" s="4">
        <v>76111</v>
      </c>
      <c r="P17" s="4">
        <v>63719</v>
      </c>
      <c r="Q17" s="4">
        <v>67882</v>
      </c>
      <c r="R17" s="4">
        <v>71643</v>
      </c>
      <c r="S17" s="4">
        <v>64197</v>
      </c>
      <c r="T17" s="4">
        <v>68730</v>
      </c>
      <c r="U17" s="4">
        <v>66645</v>
      </c>
      <c r="V17" s="4">
        <v>58227</v>
      </c>
      <c r="W17" s="4">
        <v>58259</v>
      </c>
      <c r="X17" s="4">
        <v>68946</v>
      </c>
      <c r="Y17" s="4">
        <v>70766</v>
      </c>
      <c r="Z17" s="4">
        <v>67289</v>
      </c>
      <c r="AA17" s="4">
        <v>74863</v>
      </c>
      <c r="AB17" s="4">
        <v>54027</v>
      </c>
      <c r="AC17" s="4">
        <v>61608</v>
      </c>
      <c r="AD17" s="4">
        <v>70415</v>
      </c>
      <c r="AE17" s="4">
        <v>62684</v>
      </c>
      <c r="AF17" s="4">
        <v>61450</v>
      </c>
      <c r="AG17" s="4">
        <v>67196</v>
      </c>
      <c r="AH17" s="4">
        <v>68184</v>
      </c>
      <c r="AI17" s="4">
        <v>65542</v>
      </c>
      <c r="AJ17" s="4">
        <v>65958</v>
      </c>
      <c r="AK17" s="4">
        <v>73584</v>
      </c>
      <c r="AL17" s="4">
        <v>96083</v>
      </c>
      <c r="AM17" s="4">
        <v>81157</v>
      </c>
      <c r="AN17" s="2">
        <v>64797</v>
      </c>
      <c r="AO17" s="2">
        <v>69106</v>
      </c>
      <c r="AP17" s="2">
        <v>78198</v>
      </c>
      <c r="AQ17" s="2">
        <v>74189</v>
      </c>
      <c r="AR17" s="2">
        <v>66673</v>
      </c>
      <c r="AS17" s="2">
        <v>66056</v>
      </c>
      <c r="AT17" s="2">
        <v>59714</v>
      </c>
      <c r="AU17" s="2">
        <v>67419</v>
      </c>
      <c r="AV17" s="2">
        <v>68439</v>
      </c>
      <c r="AW17" s="2">
        <v>71641</v>
      </c>
      <c r="AX17" s="2">
        <v>80706</v>
      </c>
      <c r="AY17" s="2">
        <v>81767</v>
      </c>
      <c r="AZ17" s="2">
        <v>71151</v>
      </c>
      <c r="BA17" s="2">
        <v>68324</v>
      </c>
      <c r="BB17" s="2">
        <v>78545</v>
      </c>
      <c r="BC17" s="2">
        <v>59318</v>
      </c>
      <c r="BD17" s="2">
        <v>72432</v>
      </c>
      <c r="BE17" s="2">
        <v>69626</v>
      </c>
      <c r="BF17" s="2">
        <v>67787</v>
      </c>
      <c r="BG17" s="2">
        <v>73879</v>
      </c>
      <c r="BH17" s="2">
        <v>74729</v>
      </c>
      <c r="BI17" s="2">
        <v>74819</v>
      </c>
      <c r="BJ17" s="2">
        <v>83736</v>
      </c>
      <c r="BK17" s="2">
        <v>80274</v>
      </c>
      <c r="BL17" s="2">
        <v>69785</v>
      </c>
      <c r="BM17" s="2">
        <v>69044</v>
      </c>
      <c r="BN17" s="2">
        <v>75968</v>
      </c>
      <c r="BO17" s="2">
        <v>65823</v>
      </c>
      <c r="BP17" s="2">
        <v>72713</v>
      </c>
      <c r="BQ17" s="2">
        <v>66655</v>
      </c>
      <c r="BR17" s="2">
        <v>61639</v>
      </c>
      <c r="BS17" s="2">
        <v>63718</v>
      </c>
      <c r="BT17" s="9">
        <v>68021</v>
      </c>
      <c r="BU17" s="9">
        <v>75736</v>
      </c>
      <c r="BV17" s="9">
        <v>82302</v>
      </c>
      <c r="BW17" s="9">
        <v>76653</v>
      </c>
      <c r="BX17" s="9">
        <v>72180</v>
      </c>
      <c r="BY17" s="9">
        <v>69314</v>
      </c>
      <c r="BZ17" s="9">
        <v>71416</v>
      </c>
      <c r="CA17" s="9">
        <v>62734</v>
      </c>
      <c r="CB17" s="9">
        <v>71503</v>
      </c>
      <c r="CC17" s="9">
        <v>61870</v>
      </c>
      <c r="CD17" s="9">
        <v>66961</v>
      </c>
      <c r="CE17" s="9">
        <v>76317</v>
      </c>
      <c r="CF17" s="9">
        <v>78399</v>
      </c>
      <c r="CG17" s="9">
        <v>86888</v>
      </c>
      <c r="CH17" s="9">
        <v>87836</v>
      </c>
      <c r="CI17" s="9">
        <v>83630</v>
      </c>
      <c r="CJ17" s="9">
        <v>75694</v>
      </c>
      <c r="CK17" s="9">
        <v>79109</v>
      </c>
      <c r="CL17" s="9">
        <v>54091</v>
      </c>
      <c r="CM17" s="9">
        <v>21444</v>
      </c>
      <c r="CN17" s="9">
        <v>30619</v>
      </c>
      <c r="CO17" s="9">
        <v>41934</v>
      </c>
      <c r="CP17" s="9">
        <v>52434</v>
      </c>
      <c r="CQ17" s="9">
        <v>56238</v>
      </c>
      <c r="CR17" s="9">
        <v>57807</v>
      </c>
      <c r="CS17" s="9">
        <v>64945</v>
      </c>
      <c r="CT17" s="9">
        <v>70202</v>
      </c>
      <c r="CU17" s="9">
        <v>58221</v>
      </c>
      <c r="CV17" s="9">
        <v>48159</v>
      </c>
      <c r="CW17" s="9">
        <v>52111</v>
      </c>
      <c r="CX17" s="9">
        <v>67291</v>
      </c>
      <c r="CY17" s="9">
        <v>67278</v>
      </c>
      <c r="CZ17" s="9">
        <v>73720</v>
      </c>
      <c r="DA17" s="9">
        <v>68136</v>
      </c>
      <c r="DB17" s="9">
        <v>66628</v>
      </c>
      <c r="DC17" s="9">
        <v>68569</v>
      </c>
      <c r="DD17" s="9">
        <v>67229</v>
      </c>
      <c r="DE17" s="9">
        <v>69420</v>
      </c>
      <c r="DF17" s="9">
        <v>80114</v>
      </c>
      <c r="DG17" s="9">
        <v>68436</v>
      </c>
      <c r="DH17" s="9">
        <v>63246</v>
      </c>
      <c r="DI17" s="9">
        <v>67939</v>
      </c>
      <c r="DJ17" s="9">
        <v>82760</v>
      </c>
      <c r="DK17" s="9">
        <v>68140</v>
      </c>
      <c r="DL17" s="9">
        <v>77341</v>
      </c>
      <c r="DM17" s="9">
        <v>68428</v>
      </c>
      <c r="DN17" s="9">
        <v>67431</v>
      </c>
      <c r="DO17" s="9">
        <v>71961</v>
      </c>
      <c r="DP17" s="9">
        <v>71555</v>
      </c>
      <c r="DQ17" s="9">
        <v>69029</v>
      </c>
      <c r="DR17" s="9">
        <v>77507</v>
      </c>
      <c r="DS17" s="9">
        <v>74593</v>
      </c>
      <c r="DT17" s="9">
        <v>73804</v>
      </c>
      <c r="DU17" s="9">
        <v>70391</v>
      </c>
      <c r="DV17" s="9">
        <v>81116</v>
      </c>
      <c r="DW17" s="9">
        <v>66765</v>
      </c>
      <c r="DX17" s="9">
        <v>74020</v>
      </c>
      <c r="DY17" s="9">
        <v>70235</v>
      </c>
      <c r="DZ17" s="9">
        <v>67186</v>
      </c>
      <c r="EA17" s="9">
        <v>72716</v>
      </c>
      <c r="EB17" s="27">
        <v>72084</v>
      </c>
      <c r="EC17" s="27">
        <v>79650</v>
      </c>
      <c r="ED17" s="27">
        <v>85565</v>
      </c>
      <c r="EE17" s="27">
        <v>73432</v>
      </c>
      <c r="EF17" s="27">
        <v>77272</v>
      </c>
      <c r="EG17" s="27">
        <v>78895</v>
      </c>
      <c r="EH17" s="27">
        <v>84580</v>
      </c>
      <c r="EI17" s="27">
        <v>77929</v>
      </c>
      <c r="EJ17" s="27">
        <v>77140</v>
      </c>
      <c r="EK17" s="27">
        <v>68838</v>
      </c>
      <c r="EL17" s="27">
        <v>71315</v>
      </c>
    </row>
    <row r="18" spans="2:142" ht="15" customHeight="1" x14ac:dyDescent="0.35">
      <c r="B18" s="7" t="s">
        <v>9</v>
      </c>
      <c r="C18" s="2">
        <v>97037</v>
      </c>
      <c r="D18" s="2">
        <v>94033</v>
      </c>
      <c r="E18" s="2">
        <v>97079</v>
      </c>
      <c r="F18" s="2">
        <v>105121</v>
      </c>
      <c r="G18" s="2">
        <v>102719</v>
      </c>
      <c r="H18" s="2">
        <v>114419</v>
      </c>
      <c r="I18" s="3">
        <v>98637</v>
      </c>
      <c r="J18" s="4">
        <v>96645</v>
      </c>
      <c r="K18" s="4">
        <v>96764</v>
      </c>
      <c r="L18" s="4">
        <v>102062</v>
      </c>
      <c r="M18" s="4">
        <v>109465</v>
      </c>
      <c r="N18" s="4">
        <v>118552</v>
      </c>
      <c r="O18" s="4">
        <v>115759</v>
      </c>
      <c r="P18" s="4">
        <v>96482</v>
      </c>
      <c r="Q18" s="4">
        <v>102405</v>
      </c>
      <c r="R18" s="4">
        <v>110133</v>
      </c>
      <c r="S18" s="4">
        <v>98064</v>
      </c>
      <c r="T18" s="4">
        <v>105535</v>
      </c>
      <c r="U18" s="4">
        <v>106047</v>
      </c>
      <c r="V18" s="4">
        <v>95893</v>
      </c>
      <c r="W18" s="4">
        <v>89427</v>
      </c>
      <c r="X18" s="4">
        <v>108473</v>
      </c>
      <c r="Y18" s="4">
        <v>111694</v>
      </c>
      <c r="Z18" s="4">
        <v>106602</v>
      </c>
      <c r="AA18" s="4">
        <v>118492</v>
      </c>
      <c r="AB18" s="4">
        <v>90248</v>
      </c>
      <c r="AC18" s="4">
        <v>98219</v>
      </c>
      <c r="AD18" s="4">
        <v>115692</v>
      </c>
      <c r="AE18" s="4">
        <v>104749</v>
      </c>
      <c r="AF18" s="4">
        <v>102583</v>
      </c>
      <c r="AG18" s="4">
        <v>107072</v>
      </c>
      <c r="AH18" s="4">
        <v>112291</v>
      </c>
      <c r="AI18" s="4">
        <v>106823</v>
      </c>
      <c r="AJ18" s="4">
        <v>109889</v>
      </c>
      <c r="AK18" s="4">
        <v>123318</v>
      </c>
      <c r="AL18" s="4">
        <v>145294</v>
      </c>
      <c r="AM18" s="4">
        <v>130530</v>
      </c>
      <c r="AN18" s="2">
        <v>104325</v>
      </c>
      <c r="AO18" s="2">
        <v>113915</v>
      </c>
      <c r="AP18" s="2">
        <v>130185</v>
      </c>
      <c r="AQ18" s="2">
        <v>121010</v>
      </c>
      <c r="AR18" s="2">
        <v>115145</v>
      </c>
      <c r="AS18" s="2">
        <v>112409</v>
      </c>
      <c r="AT18" s="2">
        <v>104154</v>
      </c>
      <c r="AU18" s="2">
        <v>116127</v>
      </c>
      <c r="AV18" s="2">
        <v>121909</v>
      </c>
      <c r="AW18" s="2">
        <v>123969</v>
      </c>
      <c r="AX18" s="2">
        <v>135922</v>
      </c>
      <c r="AY18" s="2">
        <v>135377</v>
      </c>
      <c r="AZ18" s="2">
        <v>116645</v>
      </c>
      <c r="BA18" s="2">
        <v>115843</v>
      </c>
      <c r="BB18" s="2">
        <v>134538</v>
      </c>
      <c r="BC18" s="2">
        <v>105185</v>
      </c>
      <c r="BD18" s="2">
        <v>126700</v>
      </c>
      <c r="BE18" s="2">
        <v>118674</v>
      </c>
      <c r="BF18" s="2">
        <v>118350</v>
      </c>
      <c r="BG18" s="2">
        <v>126560</v>
      </c>
      <c r="BH18" s="2">
        <v>128546</v>
      </c>
      <c r="BI18" s="2">
        <v>133502</v>
      </c>
      <c r="BJ18" s="2">
        <v>146228</v>
      </c>
      <c r="BK18" s="2">
        <v>136304</v>
      </c>
      <c r="BL18" s="2">
        <v>123492</v>
      </c>
      <c r="BM18" s="2">
        <v>124278</v>
      </c>
      <c r="BN18" s="2">
        <v>140777</v>
      </c>
      <c r="BO18" s="2">
        <v>120810</v>
      </c>
      <c r="BP18" s="2">
        <v>133841</v>
      </c>
      <c r="BQ18" s="2">
        <v>125261</v>
      </c>
      <c r="BR18" s="2">
        <v>118190</v>
      </c>
      <c r="BS18" s="2">
        <v>120664</v>
      </c>
      <c r="BT18" s="9">
        <v>121453</v>
      </c>
      <c r="BU18" s="9">
        <v>136065</v>
      </c>
      <c r="BV18" s="9">
        <v>144130</v>
      </c>
      <c r="BW18" s="9">
        <v>134782</v>
      </c>
      <c r="BX18" s="9">
        <v>124688</v>
      </c>
      <c r="BY18" s="9">
        <v>122498</v>
      </c>
      <c r="BZ18" s="9">
        <v>130358</v>
      </c>
      <c r="CA18" s="9">
        <v>116791</v>
      </c>
      <c r="CB18" s="9">
        <v>133442</v>
      </c>
      <c r="CC18" s="9">
        <v>115636</v>
      </c>
      <c r="CD18" s="9">
        <v>132043</v>
      </c>
      <c r="CE18" s="9">
        <v>135693</v>
      </c>
      <c r="CF18" s="9">
        <v>136527</v>
      </c>
      <c r="CG18" s="9">
        <v>153095</v>
      </c>
      <c r="CH18" s="9">
        <v>151772</v>
      </c>
      <c r="CI18" s="9">
        <v>146629</v>
      </c>
      <c r="CJ18" s="9">
        <v>134968</v>
      </c>
      <c r="CK18" s="9">
        <v>139528</v>
      </c>
      <c r="CL18" s="9">
        <v>104181</v>
      </c>
      <c r="CM18" s="9">
        <v>43796</v>
      </c>
      <c r="CN18" s="9">
        <v>62661</v>
      </c>
      <c r="CO18" s="9">
        <v>83772</v>
      </c>
      <c r="CP18" s="9">
        <v>101883</v>
      </c>
      <c r="CQ18" s="9">
        <v>102195</v>
      </c>
      <c r="CR18" s="9">
        <v>107928</v>
      </c>
      <c r="CS18" s="9">
        <v>114714</v>
      </c>
      <c r="CT18" s="9">
        <v>118153</v>
      </c>
      <c r="CU18" s="9">
        <v>103245</v>
      </c>
      <c r="CV18" s="9">
        <v>85475</v>
      </c>
      <c r="CW18" s="9">
        <v>89393</v>
      </c>
      <c r="CX18" s="9">
        <v>118715</v>
      </c>
      <c r="CY18" s="9">
        <v>115910</v>
      </c>
      <c r="CZ18" s="9">
        <v>126193</v>
      </c>
      <c r="DA18" s="9">
        <v>119181</v>
      </c>
      <c r="DB18" s="9">
        <v>119373</v>
      </c>
      <c r="DC18" s="9">
        <v>120562</v>
      </c>
      <c r="DD18" s="9">
        <v>122494</v>
      </c>
      <c r="DE18" s="9">
        <v>123264</v>
      </c>
      <c r="DF18" s="9">
        <v>139895</v>
      </c>
      <c r="DG18" s="9">
        <v>122663</v>
      </c>
      <c r="DH18" s="9">
        <v>113833</v>
      </c>
      <c r="DI18" s="9">
        <v>128676</v>
      </c>
      <c r="DJ18" s="9">
        <v>148956</v>
      </c>
      <c r="DK18" s="9">
        <v>121158</v>
      </c>
      <c r="DL18" s="9">
        <v>140093</v>
      </c>
      <c r="DM18" s="9">
        <v>127457</v>
      </c>
      <c r="DN18" s="9">
        <v>127495</v>
      </c>
      <c r="DO18" s="9">
        <v>134474</v>
      </c>
      <c r="DP18" s="9">
        <v>134298</v>
      </c>
      <c r="DQ18" s="9">
        <v>123709</v>
      </c>
      <c r="DR18" s="9">
        <v>135320</v>
      </c>
      <c r="DS18" s="9">
        <v>128508</v>
      </c>
      <c r="DT18" s="9">
        <v>128088</v>
      </c>
      <c r="DU18" s="9">
        <v>128339</v>
      </c>
      <c r="DV18" s="9">
        <v>149770</v>
      </c>
      <c r="DW18" s="9">
        <v>117556</v>
      </c>
      <c r="DX18" s="9">
        <v>135094</v>
      </c>
      <c r="DY18" s="9">
        <v>126896</v>
      </c>
      <c r="DZ18" s="9">
        <v>124971</v>
      </c>
      <c r="EA18" s="9">
        <v>133287</v>
      </c>
      <c r="EB18" s="27">
        <v>131878</v>
      </c>
      <c r="EC18" s="27">
        <v>140559</v>
      </c>
      <c r="ED18" s="27">
        <v>149152</v>
      </c>
      <c r="EE18" s="27">
        <v>128662</v>
      </c>
      <c r="EF18" s="27">
        <v>137411</v>
      </c>
      <c r="EG18" s="27">
        <v>143099</v>
      </c>
      <c r="EH18" s="27">
        <v>146875</v>
      </c>
      <c r="EI18" s="27">
        <v>141815</v>
      </c>
      <c r="EJ18" s="27">
        <v>139930</v>
      </c>
      <c r="EK18" s="27">
        <v>123569</v>
      </c>
      <c r="EL18" s="27">
        <v>138223</v>
      </c>
    </row>
    <row r="19" spans="2:142" x14ac:dyDescent="0.35">
      <c r="DH19" s="25"/>
    </row>
    <row r="20" spans="2:142" x14ac:dyDescent="0.35">
      <c r="B20" s="6" t="s">
        <v>10</v>
      </c>
    </row>
    <row r="21" spans="2:142" ht="26.25" customHeight="1" x14ac:dyDescent="0.35">
      <c r="B21" s="19" t="s">
        <v>15</v>
      </c>
    </row>
    <row r="24" spans="2:142" x14ac:dyDescent="0.35">
      <c r="B24" s="13" t="s">
        <v>16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6" spans="2:142" ht="20.149999999999999" customHeight="1" x14ac:dyDescent="0.35">
      <c r="B26" s="35" t="s">
        <v>2</v>
      </c>
      <c r="C26" s="5">
        <v>2012</v>
      </c>
      <c r="D26" s="35">
        <v>2013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4">
        <v>2014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>
        <v>2015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>
        <v>2016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11"/>
      <c r="AY26" s="12"/>
      <c r="AZ26" s="34">
        <v>2017</v>
      </c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>
        <v>2018</v>
      </c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>
        <v>2019</v>
      </c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>
        <v>2020</v>
      </c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24">
        <v>2021</v>
      </c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8"/>
      <c r="DX26" s="28"/>
      <c r="DY26" s="28"/>
      <c r="DZ26" s="28"/>
      <c r="EA26" s="28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</row>
    <row r="27" spans="2:142" ht="30" customHeight="1" x14ac:dyDescent="0.35">
      <c r="B27" s="35"/>
      <c r="C27" s="5" t="s">
        <v>11</v>
      </c>
      <c r="D27" s="1">
        <v>41275</v>
      </c>
      <c r="E27" s="1">
        <v>41306</v>
      </c>
      <c r="F27" s="1">
        <v>41334</v>
      </c>
      <c r="G27" s="1">
        <v>41365</v>
      </c>
      <c r="H27" s="1">
        <v>41395</v>
      </c>
      <c r="I27" s="1">
        <v>41426</v>
      </c>
      <c r="J27" s="1">
        <v>41456</v>
      </c>
      <c r="K27" s="1">
        <v>41487</v>
      </c>
      <c r="L27" s="1">
        <v>41518</v>
      </c>
      <c r="M27" s="1">
        <v>41548</v>
      </c>
      <c r="N27" s="1">
        <v>41579</v>
      </c>
      <c r="O27" s="1">
        <v>41609</v>
      </c>
      <c r="P27" s="1">
        <v>41640</v>
      </c>
      <c r="Q27" s="1">
        <v>41671</v>
      </c>
      <c r="R27" s="1">
        <v>41699</v>
      </c>
      <c r="S27" s="1">
        <v>41730</v>
      </c>
      <c r="T27" s="1">
        <v>41760</v>
      </c>
      <c r="U27" s="1">
        <v>41791</v>
      </c>
      <c r="V27" s="1">
        <v>41821</v>
      </c>
      <c r="W27" s="1">
        <v>41852</v>
      </c>
      <c r="X27" s="1">
        <v>41883</v>
      </c>
      <c r="Y27" s="1">
        <v>41913</v>
      </c>
      <c r="Z27" s="1">
        <v>41944</v>
      </c>
      <c r="AA27" s="1">
        <v>41974</v>
      </c>
      <c r="AB27" s="1">
        <v>42006</v>
      </c>
      <c r="AC27" s="1">
        <v>42038</v>
      </c>
      <c r="AD27" s="1">
        <v>42064</v>
      </c>
      <c r="AE27" s="1">
        <v>42095</v>
      </c>
      <c r="AF27" s="1">
        <f>+AF8</f>
        <v>42125</v>
      </c>
      <c r="AG27" s="1">
        <v>42156</v>
      </c>
      <c r="AH27" s="1">
        <f>+AH8</f>
        <v>42186</v>
      </c>
      <c r="AI27" s="1">
        <f>+AI8</f>
        <v>42217</v>
      </c>
      <c r="AJ27" s="1">
        <f>+AJ8</f>
        <v>42248</v>
      </c>
      <c r="AK27" s="1">
        <f>+AK8</f>
        <v>42278</v>
      </c>
      <c r="AL27" s="1">
        <v>42309</v>
      </c>
      <c r="AM27" s="1">
        <f>+AM8</f>
        <v>42339</v>
      </c>
      <c r="AN27" s="1">
        <v>42370</v>
      </c>
      <c r="AO27" s="1">
        <v>42401</v>
      </c>
      <c r="AP27" s="1">
        <v>42430</v>
      </c>
      <c r="AQ27" s="1">
        <v>42461</v>
      </c>
      <c r="AR27" s="1">
        <v>42491</v>
      </c>
      <c r="AS27" s="1">
        <v>42522</v>
      </c>
      <c r="AT27" s="1">
        <v>42552</v>
      </c>
      <c r="AU27" s="1">
        <v>42583</v>
      </c>
      <c r="AV27" s="1">
        <v>42614</v>
      </c>
      <c r="AW27" s="1">
        <v>42644</v>
      </c>
      <c r="AX27" s="1">
        <v>42675</v>
      </c>
      <c r="AY27" s="1">
        <v>42705</v>
      </c>
      <c r="AZ27" s="1">
        <v>42736</v>
      </c>
      <c r="BA27" s="1">
        <v>42767</v>
      </c>
      <c r="BB27" s="1">
        <v>42795</v>
      </c>
      <c r="BC27" s="1">
        <v>42826</v>
      </c>
      <c r="BD27" s="1">
        <v>42856</v>
      </c>
      <c r="BE27" s="1">
        <v>42887</v>
      </c>
      <c r="BF27" s="1">
        <v>42917</v>
      </c>
      <c r="BG27" s="1">
        <v>42948</v>
      </c>
      <c r="BH27" s="1">
        <v>42979</v>
      </c>
      <c r="BI27" s="1">
        <v>43009</v>
      </c>
      <c r="BJ27" s="1">
        <v>43040</v>
      </c>
      <c r="BK27" s="1">
        <v>43070</v>
      </c>
      <c r="BL27" s="1">
        <v>43101</v>
      </c>
      <c r="BM27" s="1">
        <v>43132</v>
      </c>
      <c r="BN27" s="1">
        <v>43160</v>
      </c>
      <c r="BO27" s="1">
        <v>43191</v>
      </c>
      <c r="BP27" s="1">
        <v>43221</v>
      </c>
      <c r="BQ27" s="1">
        <v>43252</v>
      </c>
      <c r="BR27" s="1">
        <v>43282</v>
      </c>
      <c r="BS27" s="1">
        <v>43313</v>
      </c>
      <c r="BT27" s="1">
        <v>43344</v>
      </c>
      <c r="BU27" s="1">
        <v>43374</v>
      </c>
      <c r="BV27" s="1">
        <v>43405</v>
      </c>
      <c r="BW27" s="1">
        <v>43435</v>
      </c>
      <c r="BX27" s="1">
        <v>43466</v>
      </c>
      <c r="BY27" s="1">
        <v>43497</v>
      </c>
      <c r="BZ27" s="1">
        <v>43525</v>
      </c>
      <c r="CA27" s="1">
        <v>43556</v>
      </c>
      <c r="CB27" s="1">
        <v>43586</v>
      </c>
      <c r="CC27" s="1">
        <v>43617</v>
      </c>
      <c r="CD27" s="1">
        <v>43647</v>
      </c>
      <c r="CE27" s="1">
        <v>43678</v>
      </c>
      <c r="CF27" s="1">
        <v>43709</v>
      </c>
      <c r="CG27" s="1">
        <v>43739</v>
      </c>
      <c r="CH27" s="1">
        <v>43770</v>
      </c>
      <c r="CI27" s="1">
        <v>43800</v>
      </c>
      <c r="CJ27" s="1">
        <v>43831</v>
      </c>
      <c r="CK27" s="1">
        <v>43862</v>
      </c>
      <c r="CL27" s="1">
        <v>43891</v>
      </c>
      <c r="CM27" s="1">
        <v>43922</v>
      </c>
      <c r="CN27" s="1">
        <v>43952</v>
      </c>
      <c r="CO27" s="1">
        <v>43983</v>
      </c>
      <c r="CP27" s="1">
        <v>44013</v>
      </c>
      <c r="CQ27" s="1">
        <v>44044</v>
      </c>
      <c r="CR27" s="1">
        <v>44075</v>
      </c>
      <c r="CS27" s="1">
        <v>44105</v>
      </c>
      <c r="CT27" s="1">
        <v>44136</v>
      </c>
      <c r="CU27" s="1">
        <v>44166</v>
      </c>
      <c r="CV27" s="1">
        <v>44197</v>
      </c>
      <c r="CW27" s="1">
        <v>44228</v>
      </c>
      <c r="CX27" s="1">
        <v>44256</v>
      </c>
      <c r="CY27" s="1">
        <v>44287</v>
      </c>
      <c r="CZ27" s="1">
        <v>44317</v>
      </c>
      <c r="DA27" s="1">
        <v>44348</v>
      </c>
      <c r="DB27" s="1">
        <v>44378</v>
      </c>
      <c r="DC27" s="1">
        <v>44409</v>
      </c>
      <c r="DD27" s="1">
        <v>44440</v>
      </c>
      <c r="DE27" s="1">
        <v>44470</v>
      </c>
      <c r="DF27" s="1">
        <v>44501</v>
      </c>
      <c r="DG27" s="1">
        <v>44531</v>
      </c>
      <c r="DH27" s="1">
        <v>44562</v>
      </c>
      <c r="DI27" s="1">
        <v>44593</v>
      </c>
      <c r="DJ27" s="1">
        <v>44621</v>
      </c>
      <c r="DK27" s="1">
        <v>44652</v>
      </c>
      <c r="DL27" s="1">
        <v>44682</v>
      </c>
      <c r="DM27" s="1">
        <v>44713</v>
      </c>
      <c r="DN27" s="1">
        <v>44743</v>
      </c>
      <c r="DO27" s="1">
        <v>44774</v>
      </c>
      <c r="DP27" s="1">
        <v>44805</v>
      </c>
      <c r="DQ27" s="1">
        <v>44835</v>
      </c>
      <c r="DR27" s="1">
        <v>44866</v>
      </c>
      <c r="DS27" s="1">
        <v>44896</v>
      </c>
      <c r="DT27" s="1">
        <v>44927</v>
      </c>
      <c r="DU27" s="1">
        <v>44958</v>
      </c>
      <c r="DV27" s="1">
        <v>44986</v>
      </c>
      <c r="DW27" s="26">
        <v>45017</v>
      </c>
      <c r="DX27" s="1">
        <v>45047</v>
      </c>
      <c r="DY27" s="1">
        <v>45078</v>
      </c>
      <c r="DZ27" s="1">
        <v>45108</v>
      </c>
      <c r="EA27" s="1">
        <v>45139</v>
      </c>
      <c r="EB27" s="1">
        <v>45170</v>
      </c>
      <c r="EC27" s="1">
        <v>45200</v>
      </c>
      <c r="ED27" s="1">
        <v>45231</v>
      </c>
      <c r="EE27" s="1">
        <v>45261</v>
      </c>
      <c r="EF27" s="1">
        <v>45292</v>
      </c>
      <c r="EG27" s="1">
        <v>45323</v>
      </c>
      <c r="EH27" s="1">
        <v>45352</v>
      </c>
      <c r="EI27" s="1">
        <v>45383</v>
      </c>
      <c r="EJ27" s="1">
        <v>45413</v>
      </c>
      <c r="EK27" s="1">
        <v>45444</v>
      </c>
      <c r="EL27" s="1">
        <v>45474</v>
      </c>
    </row>
    <row r="28" spans="2:142" x14ac:dyDescent="0.35">
      <c r="B28" s="7" t="s">
        <v>0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1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</row>
    <row r="29" spans="2:142" ht="15" customHeight="1" x14ac:dyDescent="0.35">
      <c r="B29" s="10" t="s">
        <v>4</v>
      </c>
      <c r="C29" s="2">
        <v>2235</v>
      </c>
      <c r="D29" s="2">
        <v>1612</v>
      </c>
      <c r="E29" s="2">
        <v>1598</v>
      </c>
      <c r="F29" s="2">
        <v>1299</v>
      </c>
      <c r="G29" s="2">
        <v>1268</v>
      </c>
      <c r="H29" s="2">
        <v>1303</v>
      </c>
      <c r="I29" s="2">
        <v>1786</v>
      </c>
      <c r="J29" s="2">
        <v>1551</v>
      </c>
      <c r="K29" s="2">
        <v>2192</v>
      </c>
      <c r="L29" s="2">
        <v>3409</v>
      </c>
      <c r="M29" s="2">
        <v>4257</v>
      </c>
      <c r="N29" s="2">
        <v>3371</v>
      </c>
      <c r="O29" s="2">
        <v>2912</v>
      </c>
      <c r="P29" s="2">
        <v>2166</v>
      </c>
      <c r="Q29" s="2">
        <v>1990</v>
      </c>
      <c r="R29" s="2">
        <v>1640</v>
      </c>
      <c r="S29" s="2">
        <v>1691</v>
      </c>
      <c r="T29" s="2">
        <v>1367</v>
      </c>
      <c r="U29" s="2">
        <v>1422</v>
      </c>
      <c r="V29" s="2">
        <v>1582</v>
      </c>
      <c r="W29" s="2">
        <v>1558</v>
      </c>
      <c r="X29" s="2">
        <v>3138</v>
      </c>
      <c r="Y29" s="2">
        <v>3962</v>
      </c>
      <c r="Z29" s="2">
        <v>2571</v>
      </c>
      <c r="AA29" s="2">
        <v>2069</v>
      </c>
      <c r="AB29" s="2">
        <v>1690</v>
      </c>
      <c r="AC29" s="2">
        <v>1608</v>
      </c>
      <c r="AD29" s="2">
        <v>1648</v>
      </c>
      <c r="AE29" s="2">
        <v>1704</v>
      </c>
      <c r="AF29" s="2">
        <v>1287</v>
      </c>
      <c r="AG29" s="2">
        <v>1784</v>
      </c>
      <c r="AH29" s="2">
        <v>1851</v>
      </c>
      <c r="AI29" s="2">
        <v>3041</v>
      </c>
      <c r="AJ29" s="2">
        <v>4895</v>
      </c>
      <c r="AK29" s="2">
        <v>5576</v>
      </c>
      <c r="AL29" s="2">
        <v>4039</v>
      </c>
      <c r="AM29" s="2">
        <v>3481</v>
      </c>
      <c r="AN29" s="2">
        <v>3205</v>
      </c>
      <c r="AO29" s="2">
        <v>3457</v>
      </c>
      <c r="AP29" s="2">
        <v>3609</v>
      </c>
      <c r="AQ29" s="2">
        <v>3482</v>
      </c>
      <c r="AR29" s="2">
        <v>3143</v>
      </c>
      <c r="AS29" s="2">
        <v>3138</v>
      </c>
      <c r="AT29" s="2">
        <v>3261</v>
      </c>
      <c r="AU29" s="2">
        <v>4981</v>
      </c>
      <c r="AV29" s="2">
        <v>7247</v>
      </c>
      <c r="AW29" s="2">
        <v>5876</v>
      </c>
      <c r="AX29" s="2">
        <v>5162</v>
      </c>
      <c r="AY29" s="2">
        <v>4541</v>
      </c>
      <c r="AZ29" s="2">
        <v>3668</v>
      </c>
      <c r="BA29" s="2">
        <v>3985</v>
      </c>
      <c r="BB29" s="2">
        <v>4497</v>
      </c>
      <c r="BC29" s="2">
        <v>3349</v>
      </c>
      <c r="BD29" s="2">
        <v>4680</v>
      </c>
      <c r="BE29" s="2">
        <v>4335</v>
      </c>
      <c r="BF29" s="2">
        <v>4234</v>
      </c>
      <c r="BG29" s="2">
        <v>5551</v>
      </c>
      <c r="BH29" s="2">
        <v>8346</v>
      </c>
      <c r="BI29" s="2">
        <v>7960</v>
      </c>
      <c r="BJ29" s="2">
        <v>6743</v>
      </c>
      <c r="BK29" s="2">
        <v>4772</v>
      </c>
      <c r="BL29" s="2">
        <v>5104</v>
      </c>
      <c r="BM29" s="2">
        <v>5048</v>
      </c>
      <c r="BN29" s="2">
        <v>5690</v>
      </c>
      <c r="BO29" s="2">
        <v>5469</v>
      </c>
      <c r="BP29" s="2">
        <v>6566</v>
      </c>
      <c r="BQ29" s="2">
        <v>6102</v>
      </c>
      <c r="BR29" s="2">
        <v>6535</v>
      </c>
      <c r="BS29" s="2">
        <v>7182</v>
      </c>
      <c r="BT29" s="9">
        <v>11564</v>
      </c>
      <c r="BU29" s="9">
        <v>10506</v>
      </c>
      <c r="BV29" s="9">
        <v>9066</v>
      </c>
      <c r="BW29" s="9">
        <v>7832</v>
      </c>
      <c r="BX29" s="9">
        <v>7323</v>
      </c>
      <c r="BY29" s="9">
        <v>7362</v>
      </c>
      <c r="BZ29" s="9">
        <v>9164</v>
      </c>
      <c r="CA29" s="9">
        <v>7984</v>
      </c>
      <c r="CB29" s="9">
        <v>9289</v>
      </c>
      <c r="CC29" s="9">
        <v>7647</v>
      </c>
      <c r="CD29" s="9">
        <v>9959</v>
      </c>
      <c r="CE29" s="9">
        <v>10218</v>
      </c>
      <c r="CF29" s="9">
        <v>11998</v>
      </c>
      <c r="CG29" s="9">
        <v>13349</v>
      </c>
      <c r="CH29" s="9">
        <v>10916</v>
      </c>
      <c r="CI29" s="9">
        <v>9374</v>
      </c>
      <c r="CJ29" s="9">
        <v>10028</v>
      </c>
      <c r="CK29" s="9">
        <v>9775</v>
      </c>
      <c r="CL29" s="9">
        <v>5925</v>
      </c>
      <c r="CM29" s="9">
        <v>955</v>
      </c>
      <c r="CN29" s="9">
        <v>2315</v>
      </c>
      <c r="CO29" s="9">
        <v>4935</v>
      </c>
      <c r="CP29" s="9">
        <v>6577</v>
      </c>
      <c r="CQ29" s="9">
        <v>7435</v>
      </c>
      <c r="CR29" s="9">
        <v>8972</v>
      </c>
      <c r="CS29" s="9">
        <v>10377</v>
      </c>
      <c r="CT29" s="9">
        <v>8440</v>
      </c>
      <c r="CU29" s="9">
        <v>7012</v>
      </c>
      <c r="CV29" s="9">
        <v>6276</v>
      </c>
      <c r="CW29" s="9">
        <v>6063</v>
      </c>
      <c r="CX29" s="9">
        <v>8552</v>
      </c>
      <c r="CY29" s="9">
        <v>7693</v>
      </c>
      <c r="CZ29" s="9">
        <v>8890</v>
      </c>
      <c r="DA29" s="9">
        <v>9238</v>
      </c>
      <c r="DB29" s="9">
        <v>9399</v>
      </c>
      <c r="DC29" s="9">
        <v>10586</v>
      </c>
      <c r="DD29" s="9">
        <v>11423</v>
      </c>
      <c r="DE29" s="9">
        <v>12152</v>
      </c>
      <c r="DF29" s="9">
        <v>12757</v>
      </c>
      <c r="DG29" s="9">
        <v>10316</v>
      </c>
      <c r="DH29" s="9">
        <v>9820</v>
      </c>
      <c r="DI29" s="9">
        <v>10404</v>
      </c>
      <c r="DJ29" s="9">
        <v>11890</v>
      </c>
      <c r="DK29" s="9">
        <v>10417</v>
      </c>
      <c r="DL29" s="9">
        <v>12461</v>
      </c>
      <c r="DM29" s="9">
        <v>10522</v>
      </c>
      <c r="DN29" s="9">
        <v>11462</v>
      </c>
      <c r="DO29" s="9">
        <v>13360</v>
      </c>
      <c r="DP29" s="9">
        <v>13584</v>
      </c>
      <c r="DQ29" s="9">
        <v>12745</v>
      </c>
      <c r="DR29" s="9">
        <v>12808</v>
      </c>
      <c r="DS29" s="9">
        <v>10831</v>
      </c>
      <c r="DT29" s="9">
        <v>11208</v>
      </c>
      <c r="DU29" s="9">
        <v>10589</v>
      </c>
      <c r="DV29" s="9">
        <v>12479</v>
      </c>
      <c r="DW29" s="9">
        <v>10408</v>
      </c>
      <c r="DX29" s="9">
        <v>12413</v>
      </c>
      <c r="DY29" s="9">
        <v>11174</v>
      </c>
      <c r="DZ29" s="9">
        <v>12023</v>
      </c>
      <c r="EA29" s="9">
        <v>12394</v>
      </c>
      <c r="EB29" s="9">
        <v>12603</v>
      </c>
      <c r="EC29" s="9">
        <v>13024</v>
      </c>
      <c r="ED29" s="9">
        <v>12186</v>
      </c>
      <c r="EE29" s="9">
        <v>10409</v>
      </c>
      <c r="EF29" s="9">
        <v>12877</v>
      </c>
      <c r="EG29" s="9">
        <v>11294</v>
      </c>
      <c r="EH29" s="27">
        <v>11246</v>
      </c>
      <c r="EI29" s="27">
        <v>11409</v>
      </c>
      <c r="EJ29" s="27">
        <v>11399</v>
      </c>
      <c r="EK29" s="27">
        <v>9887</v>
      </c>
      <c r="EL29" s="27">
        <v>11537</v>
      </c>
    </row>
    <row r="30" spans="2:142" ht="15" customHeight="1" x14ac:dyDescent="0.35">
      <c r="B30" s="10" t="s">
        <v>5</v>
      </c>
      <c r="C30" s="2">
        <v>109344</v>
      </c>
      <c r="D30" s="2">
        <v>104055</v>
      </c>
      <c r="E30" s="2">
        <v>123443</v>
      </c>
      <c r="F30" s="2">
        <v>138190</v>
      </c>
      <c r="G30" s="2">
        <v>124397</v>
      </c>
      <c r="H30" s="2">
        <v>145615</v>
      </c>
      <c r="I30" s="2">
        <v>127653</v>
      </c>
      <c r="J30" s="2">
        <v>132593</v>
      </c>
      <c r="K30" s="2">
        <v>128632</v>
      </c>
      <c r="L30" s="2">
        <v>152468</v>
      </c>
      <c r="M30" s="2">
        <v>160364</v>
      </c>
      <c r="N30" s="2">
        <v>171167</v>
      </c>
      <c r="O30" s="2">
        <v>172423</v>
      </c>
      <c r="P30" s="2">
        <v>125553</v>
      </c>
      <c r="Q30" s="2">
        <v>155594</v>
      </c>
      <c r="R30" s="2">
        <v>163282</v>
      </c>
      <c r="S30" s="2">
        <v>137243</v>
      </c>
      <c r="T30" s="2">
        <v>155287</v>
      </c>
      <c r="U30" s="2">
        <v>151792</v>
      </c>
      <c r="V30" s="2">
        <v>154665</v>
      </c>
      <c r="W30" s="2">
        <v>131523</v>
      </c>
      <c r="X30" s="2">
        <v>164703</v>
      </c>
      <c r="Y30" s="2">
        <v>179260</v>
      </c>
      <c r="Z30" s="2">
        <v>171677</v>
      </c>
      <c r="AA30" s="2">
        <v>174011</v>
      </c>
      <c r="AB30" s="2">
        <v>153438</v>
      </c>
      <c r="AC30" s="2">
        <v>166095</v>
      </c>
      <c r="AD30" s="2">
        <v>205643</v>
      </c>
      <c r="AE30" s="2">
        <v>187079</v>
      </c>
      <c r="AF30" s="2">
        <v>181513</v>
      </c>
      <c r="AG30" s="2">
        <v>177257</v>
      </c>
      <c r="AH30" s="2">
        <v>182423</v>
      </c>
      <c r="AI30" s="2">
        <v>163806</v>
      </c>
      <c r="AJ30" s="2">
        <v>179082</v>
      </c>
      <c r="AK30" s="2">
        <v>209304</v>
      </c>
      <c r="AL30" s="2">
        <v>209170</v>
      </c>
      <c r="AM30" s="2">
        <v>194930</v>
      </c>
      <c r="AN30" s="2">
        <v>165029</v>
      </c>
      <c r="AO30" s="2">
        <v>204490</v>
      </c>
      <c r="AP30" s="2">
        <v>232851</v>
      </c>
      <c r="AQ30" s="2">
        <v>204227</v>
      </c>
      <c r="AR30" s="2">
        <v>220247</v>
      </c>
      <c r="AS30" s="2">
        <v>202896</v>
      </c>
      <c r="AT30" s="2">
        <v>183400</v>
      </c>
      <c r="AU30" s="2">
        <v>202232</v>
      </c>
      <c r="AV30" s="2">
        <v>231665</v>
      </c>
      <c r="AW30" s="2">
        <v>231382</v>
      </c>
      <c r="AX30" s="2">
        <v>245649</v>
      </c>
      <c r="AY30" s="2">
        <v>228937</v>
      </c>
      <c r="AZ30" s="2">
        <v>196319</v>
      </c>
      <c r="BA30" s="2">
        <v>222310</v>
      </c>
      <c r="BB30" s="2">
        <v>256847</v>
      </c>
      <c r="BC30" s="2">
        <v>184853</v>
      </c>
      <c r="BD30" s="2">
        <v>228657</v>
      </c>
      <c r="BE30" s="2">
        <v>216669</v>
      </c>
      <c r="BF30" s="2">
        <v>211161</v>
      </c>
      <c r="BG30" s="2">
        <v>218224</v>
      </c>
      <c r="BH30" s="2">
        <v>229794</v>
      </c>
      <c r="BI30" s="2">
        <v>266413</v>
      </c>
      <c r="BJ30" s="2">
        <v>285537</v>
      </c>
      <c r="BK30" s="2">
        <v>243626</v>
      </c>
      <c r="BL30" s="2">
        <v>238307</v>
      </c>
      <c r="BM30" s="2">
        <v>257632</v>
      </c>
      <c r="BN30" s="2">
        <v>297034</v>
      </c>
      <c r="BO30" s="2">
        <v>246639</v>
      </c>
      <c r="BP30" s="2">
        <v>281936</v>
      </c>
      <c r="BQ30" s="2">
        <v>263809</v>
      </c>
      <c r="BR30" s="2">
        <v>229022</v>
      </c>
      <c r="BS30" s="2">
        <v>233631</v>
      </c>
      <c r="BT30" s="9">
        <v>237999</v>
      </c>
      <c r="BU30" s="9">
        <v>270563</v>
      </c>
      <c r="BV30" s="9">
        <v>267572</v>
      </c>
      <c r="BW30" s="9">
        <v>245709</v>
      </c>
      <c r="BX30" s="9">
        <v>240957</v>
      </c>
      <c r="BY30" s="9">
        <v>260077</v>
      </c>
      <c r="BZ30" s="9">
        <v>276957</v>
      </c>
      <c r="CA30" s="9">
        <v>246616</v>
      </c>
      <c r="CB30" s="9">
        <v>299447</v>
      </c>
      <c r="CC30" s="9">
        <v>260675</v>
      </c>
      <c r="CD30" s="9">
        <v>296132</v>
      </c>
      <c r="CE30" s="9">
        <v>277099</v>
      </c>
      <c r="CF30" s="9">
        <v>283474</v>
      </c>
      <c r="CG30" s="9">
        <v>331745</v>
      </c>
      <c r="CH30" s="9">
        <v>304299</v>
      </c>
      <c r="CI30" s="9">
        <v>290703</v>
      </c>
      <c r="CJ30" s="9">
        <v>289492</v>
      </c>
      <c r="CK30" s="9">
        <v>301346</v>
      </c>
      <c r="CL30" s="9">
        <v>261786</v>
      </c>
      <c r="CM30" s="9">
        <v>100014</v>
      </c>
      <c r="CN30" s="9">
        <v>121473</v>
      </c>
      <c r="CO30" s="9">
        <v>141481</v>
      </c>
      <c r="CP30" s="9">
        <v>178097</v>
      </c>
      <c r="CQ30" s="9">
        <v>171649</v>
      </c>
      <c r="CR30" s="9">
        <v>202800</v>
      </c>
      <c r="CS30" s="9">
        <v>200540</v>
      </c>
      <c r="CT30" s="9">
        <v>201425</v>
      </c>
      <c r="CU30" s="9">
        <v>178118</v>
      </c>
      <c r="CV30" s="9">
        <v>161587</v>
      </c>
      <c r="CW30" s="9">
        <v>182454</v>
      </c>
      <c r="CX30" s="9">
        <v>242539</v>
      </c>
      <c r="CY30" s="9">
        <v>220664</v>
      </c>
      <c r="CZ30" s="9">
        <v>232272</v>
      </c>
      <c r="DA30" s="9">
        <v>220811</v>
      </c>
      <c r="DB30" s="9">
        <v>232506</v>
      </c>
      <c r="DC30" s="9">
        <v>236515</v>
      </c>
      <c r="DD30" s="9">
        <v>260574</v>
      </c>
      <c r="DE30" s="9">
        <v>256548</v>
      </c>
      <c r="DF30" s="9">
        <v>285831</v>
      </c>
      <c r="DG30" s="9">
        <v>262046</v>
      </c>
      <c r="DH30" s="9">
        <v>254630</v>
      </c>
      <c r="DI30" s="9">
        <v>306940</v>
      </c>
      <c r="DJ30" s="9">
        <v>348300</v>
      </c>
      <c r="DK30" s="9">
        <v>265770</v>
      </c>
      <c r="DL30" s="9">
        <v>326212</v>
      </c>
      <c r="DM30" s="9">
        <v>303145</v>
      </c>
      <c r="DN30" s="9">
        <v>295933</v>
      </c>
      <c r="DO30" s="9">
        <v>309319</v>
      </c>
      <c r="DP30" s="9">
        <v>316503</v>
      </c>
      <c r="DQ30" s="9">
        <v>266814</v>
      </c>
      <c r="DR30" s="9">
        <v>272911</v>
      </c>
      <c r="DS30" s="9">
        <v>247375</v>
      </c>
      <c r="DT30" s="9">
        <v>270398</v>
      </c>
      <c r="DU30" s="9">
        <v>286193</v>
      </c>
      <c r="DV30" s="9">
        <v>346824</v>
      </c>
      <c r="DW30" s="9">
        <v>230692</v>
      </c>
      <c r="DX30" s="9">
        <v>287752</v>
      </c>
      <c r="DY30" s="9">
        <v>271849</v>
      </c>
      <c r="DZ30" s="9">
        <v>259287</v>
      </c>
      <c r="EA30" s="9">
        <v>276380</v>
      </c>
      <c r="EB30" s="9">
        <v>277147</v>
      </c>
      <c r="EC30" s="9">
        <v>289186</v>
      </c>
      <c r="ED30" s="9">
        <v>291889</v>
      </c>
      <c r="EE30" s="9">
        <v>241735</v>
      </c>
      <c r="EF30" s="9">
        <v>289989</v>
      </c>
      <c r="EG30" s="9">
        <v>310515</v>
      </c>
      <c r="EH30" s="27">
        <v>298084</v>
      </c>
      <c r="EI30" s="27">
        <v>301547</v>
      </c>
      <c r="EJ30" s="27">
        <v>303076</v>
      </c>
      <c r="EK30" s="27">
        <v>262857</v>
      </c>
      <c r="EL30" s="27">
        <v>316191</v>
      </c>
    </row>
    <row r="31" spans="2:142" ht="15" customHeight="1" x14ac:dyDescent="0.35">
      <c r="B31" s="7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27"/>
      <c r="EI31" s="27"/>
      <c r="EJ31" s="27"/>
      <c r="EK31" s="27"/>
      <c r="EL31" s="27"/>
    </row>
    <row r="32" spans="2:142" ht="15" customHeight="1" x14ac:dyDescent="0.35">
      <c r="B32" s="10" t="s">
        <v>6</v>
      </c>
      <c r="C32" s="2">
        <v>12889</v>
      </c>
      <c r="D32" s="2">
        <v>9423</v>
      </c>
      <c r="E32" s="2">
        <v>9714</v>
      </c>
      <c r="F32" s="2">
        <v>13117</v>
      </c>
      <c r="G32" s="2">
        <v>13223</v>
      </c>
      <c r="H32" s="2">
        <v>14914</v>
      </c>
      <c r="I32" s="2">
        <v>14162</v>
      </c>
      <c r="J32" s="2">
        <v>15203</v>
      </c>
      <c r="K32" s="2">
        <v>12317</v>
      </c>
      <c r="L32" s="2">
        <v>12448</v>
      </c>
      <c r="M32" s="2">
        <v>17193</v>
      </c>
      <c r="N32" s="2">
        <v>16399</v>
      </c>
      <c r="O32" s="2">
        <v>20446</v>
      </c>
      <c r="P32" s="2">
        <v>17294</v>
      </c>
      <c r="Q32" s="2">
        <v>16836</v>
      </c>
      <c r="R32" s="2">
        <v>20578</v>
      </c>
      <c r="S32" s="2">
        <v>20769</v>
      </c>
      <c r="T32" s="2">
        <v>21656</v>
      </c>
      <c r="U32" s="2">
        <v>23588</v>
      </c>
      <c r="V32" s="2">
        <v>26174</v>
      </c>
      <c r="W32" s="2">
        <v>19448</v>
      </c>
      <c r="X32" s="2">
        <v>22448</v>
      </c>
      <c r="Y32" s="2">
        <v>24993</v>
      </c>
      <c r="Z32" s="2">
        <v>25498</v>
      </c>
      <c r="AA32" s="2">
        <v>30979</v>
      </c>
      <c r="AB32" s="2">
        <v>22667</v>
      </c>
      <c r="AC32" s="2">
        <v>22492</v>
      </c>
      <c r="AD32" s="2">
        <v>31181</v>
      </c>
      <c r="AE32" s="2">
        <v>28784</v>
      </c>
      <c r="AF32" s="2">
        <v>29128</v>
      </c>
      <c r="AG32" s="2">
        <v>31988</v>
      </c>
      <c r="AH32" s="2">
        <v>31410</v>
      </c>
      <c r="AI32" s="2">
        <v>24574</v>
      </c>
      <c r="AJ32" s="2">
        <v>23632</v>
      </c>
      <c r="AK32" s="2">
        <v>28602</v>
      </c>
      <c r="AL32" s="2">
        <v>29457</v>
      </c>
      <c r="AM32" s="2">
        <v>34698</v>
      </c>
      <c r="AN32" s="2">
        <v>22373</v>
      </c>
      <c r="AO32" s="2">
        <v>22664</v>
      </c>
      <c r="AP32" s="2">
        <v>33012</v>
      </c>
      <c r="AQ32" s="2">
        <v>25648</v>
      </c>
      <c r="AR32" s="2">
        <v>29007</v>
      </c>
      <c r="AS32" s="2">
        <v>27629</v>
      </c>
      <c r="AT32" s="2">
        <v>27545</v>
      </c>
      <c r="AU32" s="2">
        <v>29066</v>
      </c>
      <c r="AV32" s="2">
        <v>28102</v>
      </c>
      <c r="AW32" s="2">
        <v>26866</v>
      </c>
      <c r="AX32" s="2">
        <v>30127</v>
      </c>
      <c r="AY32" s="2">
        <v>36060</v>
      </c>
      <c r="AZ32" s="2">
        <v>24146</v>
      </c>
      <c r="BA32" s="2">
        <v>22081</v>
      </c>
      <c r="BB32" s="2">
        <v>35753</v>
      </c>
      <c r="BC32" s="2">
        <v>27332</v>
      </c>
      <c r="BD32" s="2">
        <v>35884</v>
      </c>
      <c r="BE32" s="2">
        <v>33551</v>
      </c>
      <c r="BF32" s="2">
        <v>32133</v>
      </c>
      <c r="BG32" s="2">
        <v>31953</v>
      </c>
      <c r="BH32" s="2">
        <v>26189</v>
      </c>
      <c r="BI32" s="2">
        <v>33026</v>
      </c>
      <c r="BJ32" s="2">
        <v>37187</v>
      </c>
      <c r="BK32" s="2">
        <v>36519</v>
      </c>
      <c r="BL32" s="2">
        <v>26258</v>
      </c>
      <c r="BM32" s="2">
        <v>26698</v>
      </c>
      <c r="BN32" s="2">
        <v>32795</v>
      </c>
      <c r="BO32" s="2">
        <v>29704</v>
      </c>
      <c r="BP32" s="2">
        <v>32493</v>
      </c>
      <c r="BQ32" s="2">
        <v>31683</v>
      </c>
      <c r="BR32" s="2">
        <v>33187</v>
      </c>
      <c r="BS32" s="2">
        <v>33215</v>
      </c>
      <c r="BT32" s="9">
        <v>25262</v>
      </c>
      <c r="BU32" s="9">
        <v>30532</v>
      </c>
      <c r="BV32" s="9">
        <v>31660</v>
      </c>
      <c r="BW32" s="9">
        <v>36514</v>
      </c>
      <c r="BX32" s="9">
        <v>25596</v>
      </c>
      <c r="BY32" s="9">
        <v>20884</v>
      </c>
      <c r="BZ32" s="9">
        <v>26697</v>
      </c>
      <c r="CA32" s="9">
        <v>24658</v>
      </c>
      <c r="CB32" s="9">
        <v>26735</v>
      </c>
      <c r="CC32" s="9">
        <v>24029</v>
      </c>
      <c r="CD32" s="9">
        <v>32505</v>
      </c>
      <c r="CE32" s="9">
        <v>27035</v>
      </c>
      <c r="CF32" s="9">
        <v>25959</v>
      </c>
      <c r="CG32" s="9">
        <v>30657</v>
      </c>
      <c r="CH32" s="9">
        <v>25450</v>
      </c>
      <c r="CI32" s="9">
        <v>29557</v>
      </c>
      <c r="CJ32" s="9">
        <v>21417</v>
      </c>
      <c r="CK32" s="9">
        <v>22065</v>
      </c>
      <c r="CL32" s="9">
        <v>24286</v>
      </c>
      <c r="CM32" s="9">
        <v>8455</v>
      </c>
      <c r="CN32" s="9">
        <v>11371</v>
      </c>
      <c r="CO32" s="9">
        <v>17748</v>
      </c>
      <c r="CP32" s="9">
        <v>27829</v>
      </c>
      <c r="CQ32" s="9">
        <v>22801</v>
      </c>
      <c r="CR32" s="9">
        <v>19894</v>
      </c>
      <c r="CS32" s="9">
        <v>23173</v>
      </c>
      <c r="CT32" s="9">
        <v>19453</v>
      </c>
      <c r="CU32" s="9">
        <v>18373</v>
      </c>
      <c r="CV32" s="9">
        <v>15575</v>
      </c>
      <c r="CW32" s="9">
        <v>12091</v>
      </c>
      <c r="CX32" s="9">
        <v>19288</v>
      </c>
      <c r="CY32" s="9">
        <v>16289</v>
      </c>
      <c r="CZ32" s="9">
        <v>16979</v>
      </c>
      <c r="DA32" s="9">
        <v>17172</v>
      </c>
      <c r="DB32" s="9">
        <v>17008</v>
      </c>
      <c r="DC32" s="9">
        <v>15451</v>
      </c>
      <c r="DD32" s="9">
        <v>14150</v>
      </c>
      <c r="DE32" s="9">
        <v>13488</v>
      </c>
      <c r="DF32" s="9">
        <v>16185</v>
      </c>
      <c r="DG32" s="9">
        <v>16089</v>
      </c>
      <c r="DH32" s="9">
        <v>9227</v>
      </c>
      <c r="DI32" s="9">
        <v>12356</v>
      </c>
      <c r="DJ32" s="9">
        <v>12997</v>
      </c>
      <c r="DK32" s="9">
        <v>7484</v>
      </c>
      <c r="DL32" s="9">
        <v>8259</v>
      </c>
      <c r="DM32" s="9">
        <v>9405</v>
      </c>
      <c r="DN32" s="9">
        <v>9461</v>
      </c>
      <c r="DO32" s="9">
        <v>7556</v>
      </c>
      <c r="DP32" s="9">
        <v>9100</v>
      </c>
      <c r="DQ32" s="9">
        <v>6031</v>
      </c>
      <c r="DR32" s="9">
        <v>6935</v>
      </c>
      <c r="DS32" s="9">
        <v>6290</v>
      </c>
      <c r="DT32" s="9">
        <v>4205</v>
      </c>
      <c r="DU32" s="9">
        <v>3671</v>
      </c>
      <c r="DV32" s="9">
        <v>6030</v>
      </c>
      <c r="DW32" s="9">
        <v>4342</v>
      </c>
      <c r="DX32" s="9">
        <v>4313</v>
      </c>
      <c r="DY32" s="9">
        <v>2827</v>
      </c>
      <c r="DZ32" s="9">
        <v>2850</v>
      </c>
      <c r="EA32" s="9">
        <v>2660</v>
      </c>
      <c r="EB32" s="9">
        <v>3445</v>
      </c>
      <c r="EC32" s="9">
        <v>1678</v>
      </c>
      <c r="ED32" s="9">
        <v>2861</v>
      </c>
      <c r="EE32" s="9">
        <v>2567</v>
      </c>
      <c r="EF32" s="9">
        <v>3599</v>
      </c>
      <c r="EG32" s="9">
        <v>5620</v>
      </c>
      <c r="EH32" s="27">
        <v>5429</v>
      </c>
      <c r="EI32" s="27">
        <v>4213</v>
      </c>
      <c r="EJ32" s="27">
        <v>5349</v>
      </c>
      <c r="EK32" s="27">
        <v>4411</v>
      </c>
      <c r="EL32" s="27">
        <v>4974</v>
      </c>
    </row>
    <row r="33" spans="2:160" ht="15" customHeight="1" x14ac:dyDescent="0.35">
      <c r="B33" s="10" t="s">
        <v>3</v>
      </c>
      <c r="C33" s="2">
        <v>3430</v>
      </c>
      <c r="D33" s="2">
        <v>3287</v>
      </c>
      <c r="E33" s="2">
        <v>3703</v>
      </c>
      <c r="F33" s="2">
        <v>3960</v>
      </c>
      <c r="G33" s="2">
        <v>5220</v>
      </c>
      <c r="H33" s="2">
        <v>4745</v>
      </c>
      <c r="I33" s="2">
        <v>3591</v>
      </c>
      <c r="J33" s="2">
        <v>4333</v>
      </c>
      <c r="K33" s="2">
        <v>3519</v>
      </c>
      <c r="L33" s="2">
        <v>2956</v>
      </c>
      <c r="M33" s="2">
        <v>3734</v>
      </c>
      <c r="N33" s="2">
        <v>3931</v>
      </c>
      <c r="O33" s="2">
        <v>4495</v>
      </c>
      <c r="P33" s="2">
        <v>3468</v>
      </c>
      <c r="Q33" s="2">
        <v>3824</v>
      </c>
      <c r="R33" s="2">
        <v>4423</v>
      </c>
      <c r="S33" s="2">
        <v>3365</v>
      </c>
      <c r="T33" s="2">
        <v>4785</v>
      </c>
      <c r="U33" s="2">
        <v>4450</v>
      </c>
      <c r="V33" s="2">
        <v>4929</v>
      </c>
      <c r="W33" s="2">
        <v>4069</v>
      </c>
      <c r="X33" s="2">
        <v>4106</v>
      </c>
      <c r="Y33" s="2">
        <v>5153</v>
      </c>
      <c r="Z33" s="2">
        <v>5133</v>
      </c>
      <c r="AA33" s="2">
        <v>5161</v>
      </c>
      <c r="AB33" s="2">
        <v>3139</v>
      </c>
      <c r="AC33" s="2">
        <v>4237</v>
      </c>
      <c r="AD33" s="2">
        <v>5682</v>
      </c>
      <c r="AE33" s="2">
        <v>5518</v>
      </c>
      <c r="AF33" s="2">
        <v>5527</v>
      </c>
      <c r="AG33" s="2">
        <v>6068</v>
      </c>
      <c r="AH33" s="2">
        <v>6140</v>
      </c>
      <c r="AI33" s="2">
        <v>4844</v>
      </c>
      <c r="AJ33" s="2">
        <v>4919</v>
      </c>
      <c r="AK33" s="2">
        <v>6043</v>
      </c>
      <c r="AL33" s="2">
        <v>6615</v>
      </c>
      <c r="AM33" s="2">
        <v>7898</v>
      </c>
      <c r="AN33" s="2">
        <v>4649</v>
      </c>
      <c r="AO33" s="2">
        <v>5142</v>
      </c>
      <c r="AP33" s="2">
        <v>7047</v>
      </c>
      <c r="AQ33" s="2">
        <v>6000</v>
      </c>
      <c r="AR33" s="2">
        <v>6450</v>
      </c>
      <c r="AS33" s="2">
        <v>6497</v>
      </c>
      <c r="AT33" s="2">
        <v>7175</v>
      </c>
      <c r="AU33" s="2">
        <v>6523</v>
      </c>
      <c r="AV33" s="2">
        <v>5210</v>
      </c>
      <c r="AW33" s="2">
        <v>6166</v>
      </c>
      <c r="AX33" s="2">
        <v>8593</v>
      </c>
      <c r="AY33" s="2">
        <v>10543</v>
      </c>
      <c r="AZ33" s="2">
        <v>5972</v>
      </c>
      <c r="BA33" s="2">
        <v>6612</v>
      </c>
      <c r="BB33" s="2">
        <v>9669</v>
      </c>
      <c r="BC33" s="2">
        <v>7580</v>
      </c>
      <c r="BD33" s="2">
        <v>9511</v>
      </c>
      <c r="BE33" s="2">
        <v>8215</v>
      </c>
      <c r="BF33" s="2">
        <v>8984</v>
      </c>
      <c r="BG33" s="2">
        <v>7114</v>
      </c>
      <c r="BH33" s="2">
        <v>6708</v>
      </c>
      <c r="BI33" s="2">
        <v>8465</v>
      </c>
      <c r="BJ33" s="2">
        <v>9888</v>
      </c>
      <c r="BK33" s="2">
        <v>11744</v>
      </c>
      <c r="BL33" s="2">
        <v>7639</v>
      </c>
      <c r="BM33" s="2">
        <v>6474</v>
      </c>
      <c r="BN33" s="2">
        <v>9099</v>
      </c>
      <c r="BO33" s="2">
        <v>8270</v>
      </c>
      <c r="BP33" s="2">
        <v>9884</v>
      </c>
      <c r="BQ33" s="2">
        <v>9223</v>
      </c>
      <c r="BR33" s="2">
        <v>8387</v>
      </c>
      <c r="BS33" s="2">
        <v>9449</v>
      </c>
      <c r="BT33" s="9">
        <v>6649</v>
      </c>
      <c r="BU33" s="9">
        <v>8430</v>
      </c>
      <c r="BV33" s="9">
        <v>8925</v>
      </c>
      <c r="BW33" s="9">
        <v>11414</v>
      </c>
      <c r="BX33" s="9">
        <v>7704</v>
      </c>
      <c r="BY33" s="9">
        <v>7582</v>
      </c>
      <c r="BZ33" s="9">
        <v>9252</v>
      </c>
      <c r="CA33" s="9">
        <v>8729</v>
      </c>
      <c r="CB33" s="9">
        <v>8537</v>
      </c>
      <c r="CC33" s="9">
        <v>6852</v>
      </c>
      <c r="CD33" s="9">
        <v>9642</v>
      </c>
      <c r="CE33" s="9">
        <v>9736</v>
      </c>
      <c r="CF33" s="9">
        <v>8448</v>
      </c>
      <c r="CG33" s="9">
        <v>9691</v>
      </c>
      <c r="CH33" s="9">
        <v>9208</v>
      </c>
      <c r="CI33" s="9">
        <v>13095</v>
      </c>
      <c r="CJ33" s="9">
        <v>8330</v>
      </c>
      <c r="CK33" s="9">
        <v>7107</v>
      </c>
      <c r="CL33" s="9">
        <v>6680</v>
      </c>
      <c r="CM33" s="9">
        <v>2548</v>
      </c>
      <c r="CN33" s="9">
        <v>3947</v>
      </c>
      <c r="CO33" s="9">
        <v>7272</v>
      </c>
      <c r="CP33" s="9">
        <v>11252</v>
      </c>
      <c r="CQ33" s="9">
        <v>10053</v>
      </c>
      <c r="CR33" s="9">
        <v>8290</v>
      </c>
      <c r="CS33" s="9">
        <v>8370</v>
      </c>
      <c r="CT33" s="9">
        <v>8045</v>
      </c>
      <c r="CU33" s="9">
        <v>8284</v>
      </c>
      <c r="CV33" s="9">
        <v>5044</v>
      </c>
      <c r="CW33" s="9">
        <v>4028</v>
      </c>
      <c r="CX33" s="9">
        <v>6420</v>
      </c>
      <c r="CY33" s="9">
        <v>6858</v>
      </c>
      <c r="CZ33" s="9">
        <v>8512</v>
      </c>
      <c r="DA33" s="9">
        <v>7537</v>
      </c>
      <c r="DB33" s="9">
        <v>6227</v>
      </c>
      <c r="DC33" s="9">
        <v>6296</v>
      </c>
      <c r="DD33" s="9">
        <v>4365</v>
      </c>
      <c r="DE33" s="9">
        <v>5615</v>
      </c>
      <c r="DF33" s="9">
        <v>5157</v>
      </c>
      <c r="DG33" s="9">
        <v>6034</v>
      </c>
      <c r="DH33" s="9">
        <v>3430</v>
      </c>
      <c r="DI33" s="9">
        <v>3221</v>
      </c>
      <c r="DJ33" s="9">
        <v>3853</v>
      </c>
      <c r="DK33" s="9">
        <v>2649</v>
      </c>
      <c r="DL33" s="9">
        <v>2749</v>
      </c>
      <c r="DM33" s="9">
        <v>2259</v>
      </c>
      <c r="DN33" s="9">
        <v>2418</v>
      </c>
      <c r="DO33" s="9">
        <v>1978</v>
      </c>
      <c r="DP33" s="9">
        <v>1736</v>
      </c>
      <c r="DQ33" s="9">
        <v>1819</v>
      </c>
      <c r="DR33" s="9">
        <v>1077</v>
      </c>
      <c r="DS33" s="9">
        <v>2256</v>
      </c>
      <c r="DT33" s="9">
        <v>579</v>
      </c>
      <c r="DU33" s="9">
        <v>491</v>
      </c>
      <c r="DV33" s="9">
        <v>725</v>
      </c>
      <c r="DW33" s="9">
        <v>410</v>
      </c>
      <c r="DX33" s="9">
        <v>491</v>
      </c>
      <c r="DY33" s="9">
        <v>790</v>
      </c>
      <c r="DZ33" s="9">
        <v>485</v>
      </c>
      <c r="EA33" s="9">
        <v>366</v>
      </c>
      <c r="EB33" s="9">
        <v>625</v>
      </c>
      <c r="EC33" s="9">
        <v>192</v>
      </c>
      <c r="ED33" s="9">
        <v>586</v>
      </c>
      <c r="EE33" s="9">
        <v>705</v>
      </c>
      <c r="EF33" s="9">
        <v>429</v>
      </c>
      <c r="EG33" s="9">
        <v>547</v>
      </c>
      <c r="EH33" s="27">
        <v>933</v>
      </c>
      <c r="EI33" s="27">
        <v>913</v>
      </c>
      <c r="EJ33" s="27">
        <v>1242</v>
      </c>
      <c r="EK33" s="27">
        <v>1608</v>
      </c>
      <c r="EL33" s="27">
        <v>1412</v>
      </c>
    </row>
    <row r="34" spans="2:160" ht="15" customHeight="1" x14ac:dyDescent="0.35">
      <c r="B34" s="10" t="s">
        <v>8</v>
      </c>
      <c r="C34" s="2">
        <v>14974</v>
      </c>
      <c r="D34" s="2">
        <v>9276</v>
      </c>
      <c r="E34" s="2">
        <v>9827</v>
      </c>
      <c r="F34" s="2">
        <v>13469</v>
      </c>
      <c r="G34" s="2">
        <v>15004</v>
      </c>
      <c r="H34" s="2">
        <v>16576</v>
      </c>
      <c r="I34" s="2">
        <v>15477</v>
      </c>
      <c r="J34" s="2">
        <v>18940</v>
      </c>
      <c r="K34" s="2">
        <v>15837</v>
      </c>
      <c r="L34" s="2">
        <v>16193</v>
      </c>
      <c r="M34" s="2">
        <v>20635</v>
      </c>
      <c r="N34" s="2">
        <v>19950</v>
      </c>
      <c r="O34" s="2">
        <v>23305</v>
      </c>
      <c r="P34" s="2">
        <v>14465</v>
      </c>
      <c r="Q34" s="2">
        <v>15784</v>
      </c>
      <c r="R34" s="2">
        <v>19699</v>
      </c>
      <c r="S34" s="2">
        <v>18352</v>
      </c>
      <c r="T34" s="2">
        <v>20855</v>
      </c>
      <c r="U34" s="2">
        <v>22578</v>
      </c>
      <c r="V34" s="2">
        <v>26371</v>
      </c>
      <c r="W34" s="2">
        <v>21770</v>
      </c>
      <c r="X34" s="2">
        <v>24702</v>
      </c>
      <c r="Y34" s="2">
        <v>28971</v>
      </c>
      <c r="Z34" s="2">
        <v>26182</v>
      </c>
      <c r="AA34" s="2">
        <v>30085</v>
      </c>
      <c r="AB34" s="2">
        <v>20097</v>
      </c>
      <c r="AC34" s="2">
        <v>23476</v>
      </c>
      <c r="AD34" s="2">
        <v>30913</v>
      </c>
      <c r="AE34" s="2">
        <v>32056</v>
      </c>
      <c r="AF34" s="2">
        <v>31682</v>
      </c>
      <c r="AG34" s="2">
        <v>34006</v>
      </c>
      <c r="AH34" s="2">
        <v>39867</v>
      </c>
      <c r="AI34" s="2">
        <v>32883</v>
      </c>
      <c r="AJ34" s="2">
        <v>36500</v>
      </c>
      <c r="AK34" s="2">
        <v>46212</v>
      </c>
      <c r="AL34" s="2">
        <v>41126</v>
      </c>
      <c r="AM34" s="2">
        <v>46935</v>
      </c>
      <c r="AN34" s="2">
        <v>30795</v>
      </c>
      <c r="AO34" s="2">
        <v>37493</v>
      </c>
      <c r="AP34" s="2">
        <v>49022</v>
      </c>
      <c r="AQ34" s="2">
        <v>41765</v>
      </c>
      <c r="AR34" s="2">
        <v>45633</v>
      </c>
      <c r="AS34" s="2">
        <v>48585</v>
      </c>
      <c r="AT34" s="2">
        <v>44328</v>
      </c>
      <c r="AU34" s="2">
        <v>47609</v>
      </c>
      <c r="AV34" s="2">
        <v>48009</v>
      </c>
      <c r="AW34" s="2">
        <v>48871</v>
      </c>
      <c r="AX34" s="2">
        <v>59287</v>
      </c>
      <c r="AY34" s="2">
        <v>66957</v>
      </c>
      <c r="AZ34" s="2">
        <v>37699</v>
      </c>
      <c r="BA34" s="2">
        <v>37244</v>
      </c>
      <c r="BB34" s="2">
        <v>54537</v>
      </c>
      <c r="BC34" s="2">
        <v>44078</v>
      </c>
      <c r="BD34" s="2">
        <v>55472</v>
      </c>
      <c r="BE34" s="2">
        <v>56622</v>
      </c>
      <c r="BF34" s="2">
        <v>59286</v>
      </c>
      <c r="BG34" s="2">
        <v>57512</v>
      </c>
      <c r="BH34" s="2">
        <v>54197</v>
      </c>
      <c r="BI34" s="2">
        <v>62128</v>
      </c>
      <c r="BJ34" s="2">
        <v>66068</v>
      </c>
      <c r="BK34" s="2">
        <v>71374</v>
      </c>
      <c r="BL34" s="2">
        <v>45954</v>
      </c>
      <c r="BM34" s="2">
        <v>45996</v>
      </c>
      <c r="BN34" s="2">
        <v>60740</v>
      </c>
      <c r="BO34" s="2">
        <v>59535</v>
      </c>
      <c r="BP34" s="2">
        <v>70468</v>
      </c>
      <c r="BQ34" s="2">
        <v>68811</v>
      </c>
      <c r="BR34" s="2">
        <v>68052</v>
      </c>
      <c r="BS34" s="2">
        <v>67827</v>
      </c>
      <c r="BT34" s="9">
        <v>52119</v>
      </c>
      <c r="BU34" s="9">
        <v>59633</v>
      </c>
      <c r="BV34" s="9">
        <v>60712</v>
      </c>
      <c r="BW34" s="9">
        <v>68561</v>
      </c>
      <c r="BX34" s="9">
        <v>39271</v>
      </c>
      <c r="BY34" s="9">
        <v>43907</v>
      </c>
      <c r="BZ34" s="9">
        <v>50203</v>
      </c>
      <c r="CA34" s="9">
        <v>47964</v>
      </c>
      <c r="CB34" s="9">
        <v>61241</v>
      </c>
      <c r="CC34" s="9">
        <v>52852</v>
      </c>
      <c r="CD34" s="9">
        <v>69359</v>
      </c>
      <c r="CE34" s="9">
        <v>56697</v>
      </c>
      <c r="CF34" s="9">
        <v>53383</v>
      </c>
      <c r="CG34" s="9">
        <v>63074</v>
      </c>
      <c r="CH34" s="9">
        <v>50336</v>
      </c>
      <c r="CI34" s="9">
        <v>59565</v>
      </c>
      <c r="CJ34" s="9">
        <v>43416</v>
      </c>
      <c r="CK34" s="9">
        <v>45450</v>
      </c>
      <c r="CL34" s="9">
        <v>44625</v>
      </c>
      <c r="CM34" s="9">
        <v>12206</v>
      </c>
      <c r="CN34" s="9">
        <v>23115</v>
      </c>
      <c r="CO34" s="9">
        <v>47701</v>
      </c>
      <c r="CP34" s="9">
        <v>63412</v>
      </c>
      <c r="CQ34" s="9">
        <v>54457</v>
      </c>
      <c r="CR34" s="9">
        <v>49808</v>
      </c>
      <c r="CS34" s="9">
        <v>50649</v>
      </c>
      <c r="CT34" s="9">
        <v>44312</v>
      </c>
      <c r="CU34" s="9">
        <v>48384</v>
      </c>
      <c r="CV34" s="9">
        <v>25206</v>
      </c>
      <c r="CW34" s="9">
        <v>22276</v>
      </c>
      <c r="CX34" s="9">
        <v>36140</v>
      </c>
      <c r="CY34" s="9">
        <v>44014</v>
      </c>
      <c r="CZ34" s="9">
        <v>46804</v>
      </c>
      <c r="DA34" s="9">
        <v>48705</v>
      </c>
      <c r="DB34" s="9">
        <v>47727</v>
      </c>
      <c r="DC34" s="9">
        <v>39632</v>
      </c>
      <c r="DD34" s="9">
        <v>43780</v>
      </c>
      <c r="DE34" s="9">
        <v>43038</v>
      </c>
      <c r="DF34" s="9">
        <v>47420</v>
      </c>
      <c r="DG34" s="9">
        <v>48669</v>
      </c>
      <c r="DH34" s="9">
        <v>33780</v>
      </c>
      <c r="DI34" s="9">
        <v>39047</v>
      </c>
      <c r="DJ34" s="9">
        <v>46524</v>
      </c>
      <c r="DK34" s="9">
        <v>41649</v>
      </c>
      <c r="DL34" s="9">
        <v>48568</v>
      </c>
      <c r="DM34" s="9">
        <v>56079</v>
      </c>
      <c r="DN34" s="9">
        <v>46600</v>
      </c>
      <c r="DO34" s="9">
        <v>49305</v>
      </c>
      <c r="DP34" s="9">
        <v>46804</v>
      </c>
      <c r="DQ34" s="9">
        <v>44032</v>
      </c>
      <c r="DR34" s="9">
        <v>50541</v>
      </c>
      <c r="DS34" s="9">
        <v>53693</v>
      </c>
      <c r="DT34" s="9">
        <v>41470</v>
      </c>
      <c r="DU34" s="9">
        <v>45599</v>
      </c>
      <c r="DV34" s="9">
        <v>63314</v>
      </c>
      <c r="DW34" s="9">
        <v>43097</v>
      </c>
      <c r="DX34" s="9">
        <v>54893</v>
      </c>
      <c r="DY34" s="9">
        <v>56074</v>
      </c>
      <c r="DZ34" s="9">
        <v>52395</v>
      </c>
      <c r="EA34" s="9">
        <v>54717</v>
      </c>
      <c r="EB34" s="9">
        <v>52437</v>
      </c>
      <c r="EC34" s="9">
        <v>53362</v>
      </c>
      <c r="ED34" s="9">
        <v>57607</v>
      </c>
      <c r="EE34" s="9">
        <v>56405</v>
      </c>
      <c r="EF34" s="9">
        <v>44425</v>
      </c>
      <c r="EG34" s="9">
        <v>50690</v>
      </c>
      <c r="EH34" s="27">
        <v>55584</v>
      </c>
      <c r="EI34" s="27">
        <v>58514</v>
      </c>
      <c r="EJ34" s="27">
        <v>61549</v>
      </c>
      <c r="EK34" s="27">
        <v>60718</v>
      </c>
      <c r="EL34" s="27">
        <v>67411</v>
      </c>
    </row>
    <row r="35" spans="2:160" ht="15" customHeight="1" x14ac:dyDescent="0.35">
      <c r="B35" s="10" t="s">
        <v>7</v>
      </c>
      <c r="C35" s="2">
        <v>45088</v>
      </c>
      <c r="D35" s="2">
        <v>44715</v>
      </c>
      <c r="E35" s="2">
        <v>41572</v>
      </c>
      <c r="F35" s="2">
        <v>48673</v>
      </c>
      <c r="G35" s="2">
        <v>47385</v>
      </c>
      <c r="H35" s="2">
        <v>47713</v>
      </c>
      <c r="I35" s="2">
        <v>43209</v>
      </c>
      <c r="J35" s="2">
        <v>50644</v>
      </c>
      <c r="K35" s="2">
        <v>48245</v>
      </c>
      <c r="L35" s="2">
        <v>42349</v>
      </c>
      <c r="M35" s="2">
        <v>49770</v>
      </c>
      <c r="N35" s="2">
        <v>44970</v>
      </c>
      <c r="O35" s="2">
        <v>50677</v>
      </c>
      <c r="P35" s="2">
        <v>48172</v>
      </c>
      <c r="Q35" s="2">
        <v>47285</v>
      </c>
      <c r="R35" s="2">
        <v>52935</v>
      </c>
      <c r="S35" s="2">
        <v>53061</v>
      </c>
      <c r="T35" s="2">
        <v>56032</v>
      </c>
      <c r="U35" s="2">
        <v>55145</v>
      </c>
      <c r="V35" s="2">
        <v>61884</v>
      </c>
      <c r="W35" s="2">
        <v>55807</v>
      </c>
      <c r="X35" s="2">
        <v>61871</v>
      </c>
      <c r="Y35" s="2">
        <v>71308</v>
      </c>
      <c r="Z35" s="2">
        <v>61884</v>
      </c>
      <c r="AA35" s="2">
        <v>73965</v>
      </c>
      <c r="AB35" s="2">
        <v>64970</v>
      </c>
      <c r="AC35" s="2">
        <v>65265</v>
      </c>
      <c r="AD35" s="2">
        <v>79560</v>
      </c>
      <c r="AE35" s="2">
        <v>77130</v>
      </c>
      <c r="AF35" s="2">
        <v>76505</v>
      </c>
      <c r="AG35" s="2">
        <v>80526</v>
      </c>
      <c r="AH35" s="2">
        <v>91703</v>
      </c>
      <c r="AI35" s="2">
        <v>86627</v>
      </c>
      <c r="AJ35" s="2">
        <v>89567</v>
      </c>
      <c r="AK35" s="2">
        <v>95323</v>
      </c>
      <c r="AL35" s="2">
        <v>91208</v>
      </c>
      <c r="AM35" s="2">
        <v>101091</v>
      </c>
      <c r="AN35" s="2">
        <v>86899</v>
      </c>
      <c r="AO35" s="2">
        <v>94777</v>
      </c>
      <c r="AP35" s="2">
        <v>112335</v>
      </c>
      <c r="AQ35" s="2">
        <v>102547</v>
      </c>
      <c r="AR35" s="2">
        <v>109641</v>
      </c>
      <c r="AS35" s="2">
        <v>111955</v>
      </c>
      <c r="AT35" s="2">
        <v>108941</v>
      </c>
      <c r="AU35" s="2">
        <v>117991</v>
      </c>
      <c r="AV35" s="2">
        <v>114452</v>
      </c>
      <c r="AW35" s="2">
        <v>115291</v>
      </c>
      <c r="AX35" s="2">
        <v>125591</v>
      </c>
      <c r="AY35" s="2">
        <v>126611</v>
      </c>
      <c r="AZ35" s="2">
        <v>115686</v>
      </c>
      <c r="BA35" s="2">
        <v>117945</v>
      </c>
      <c r="BB35" s="2">
        <v>140482</v>
      </c>
      <c r="BC35" s="2">
        <v>122230</v>
      </c>
      <c r="BD35" s="2">
        <v>150630</v>
      </c>
      <c r="BE35" s="2">
        <v>134414</v>
      </c>
      <c r="BF35" s="2">
        <v>140913</v>
      </c>
      <c r="BG35" s="2">
        <v>150909</v>
      </c>
      <c r="BH35" s="2">
        <v>131489</v>
      </c>
      <c r="BI35" s="2">
        <v>150766</v>
      </c>
      <c r="BJ35" s="2">
        <v>153941</v>
      </c>
      <c r="BK35" s="2">
        <v>143560</v>
      </c>
      <c r="BL35" s="2">
        <v>148919</v>
      </c>
      <c r="BM35" s="2">
        <v>145574</v>
      </c>
      <c r="BN35" s="2">
        <v>160936</v>
      </c>
      <c r="BO35" s="2">
        <v>157555</v>
      </c>
      <c r="BP35" s="2">
        <v>176011</v>
      </c>
      <c r="BQ35" s="2">
        <v>170446</v>
      </c>
      <c r="BR35" s="2">
        <v>173529</v>
      </c>
      <c r="BS35" s="2">
        <v>173799</v>
      </c>
      <c r="BT35" s="9">
        <v>143017</v>
      </c>
      <c r="BU35" s="9">
        <v>163839</v>
      </c>
      <c r="BV35" s="9">
        <v>149730</v>
      </c>
      <c r="BW35" s="9">
        <v>154202</v>
      </c>
      <c r="BX35" s="9">
        <v>148219</v>
      </c>
      <c r="BY35" s="9">
        <v>143398</v>
      </c>
      <c r="BZ35" s="9">
        <v>150774</v>
      </c>
      <c r="CA35" s="9">
        <v>150348</v>
      </c>
      <c r="CB35" s="9">
        <v>173071</v>
      </c>
      <c r="CC35" s="9">
        <v>142681</v>
      </c>
      <c r="CD35" s="9">
        <v>187075</v>
      </c>
      <c r="CE35" s="9">
        <v>167987</v>
      </c>
      <c r="CF35" s="9">
        <v>155035</v>
      </c>
      <c r="CG35" s="9">
        <v>175632</v>
      </c>
      <c r="CH35" s="9">
        <v>152831</v>
      </c>
      <c r="CI35" s="9">
        <v>167457</v>
      </c>
      <c r="CJ35" s="9">
        <v>172590</v>
      </c>
      <c r="CK35" s="9">
        <v>158560</v>
      </c>
      <c r="CL35" s="9">
        <v>132538</v>
      </c>
      <c r="CM35" s="9">
        <v>48017</v>
      </c>
      <c r="CN35" s="9">
        <v>95726</v>
      </c>
      <c r="CO35" s="9">
        <v>148752</v>
      </c>
      <c r="CP35" s="9">
        <v>181279</v>
      </c>
      <c r="CQ35" s="9">
        <v>163073</v>
      </c>
      <c r="CR35" s="9">
        <v>162163</v>
      </c>
      <c r="CS35" s="9">
        <v>155363</v>
      </c>
      <c r="CT35" s="9">
        <v>128440</v>
      </c>
      <c r="CU35" s="9">
        <v>137118</v>
      </c>
      <c r="CV35" s="9">
        <v>111979</v>
      </c>
      <c r="CW35" s="9">
        <v>94797</v>
      </c>
      <c r="CX35" s="9">
        <v>143398</v>
      </c>
      <c r="CY35" s="9">
        <v>154764</v>
      </c>
      <c r="CZ35" s="9">
        <v>175741</v>
      </c>
      <c r="DA35" s="9">
        <v>171362</v>
      </c>
      <c r="DB35" s="9">
        <v>176183</v>
      </c>
      <c r="DC35" s="9">
        <v>167651</v>
      </c>
      <c r="DD35" s="9">
        <v>160287</v>
      </c>
      <c r="DE35" s="9">
        <v>151509</v>
      </c>
      <c r="DF35" s="9">
        <v>152283</v>
      </c>
      <c r="DG35" s="9">
        <v>155914</v>
      </c>
      <c r="DH35" s="9">
        <v>140121</v>
      </c>
      <c r="DI35" s="9">
        <v>160869</v>
      </c>
      <c r="DJ35" s="9">
        <v>172444</v>
      </c>
      <c r="DK35" s="9">
        <v>153778</v>
      </c>
      <c r="DL35" s="9">
        <v>185077</v>
      </c>
      <c r="DM35" s="9">
        <v>176733</v>
      </c>
      <c r="DN35" s="9">
        <v>174788</v>
      </c>
      <c r="DO35" s="9">
        <v>183043</v>
      </c>
      <c r="DP35" s="9">
        <v>165441</v>
      </c>
      <c r="DQ35" s="9">
        <v>152988</v>
      </c>
      <c r="DR35" s="9">
        <v>151663</v>
      </c>
      <c r="DS35" s="9">
        <v>167695</v>
      </c>
      <c r="DT35" s="9">
        <v>158715</v>
      </c>
      <c r="DU35" s="9">
        <v>163983</v>
      </c>
      <c r="DV35" s="9">
        <v>194344</v>
      </c>
      <c r="DW35" s="9">
        <v>166008</v>
      </c>
      <c r="DX35" s="9">
        <v>205439</v>
      </c>
      <c r="DY35" s="9">
        <v>187194</v>
      </c>
      <c r="DZ35" s="9">
        <v>195181</v>
      </c>
      <c r="EA35" s="9">
        <v>197415</v>
      </c>
      <c r="EB35" s="9">
        <v>176918</v>
      </c>
      <c r="EC35" s="9">
        <v>186562</v>
      </c>
      <c r="ED35" s="9">
        <v>186713</v>
      </c>
      <c r="EE35" s="9">
        <v>175582</v>
      </c>
      <c r="EF35" s="9">
        <v>189073</v>
      </c>
      <c r="EG35" s="9">
        <v>196626</v>
      </c>
      <c r="EH35" s="27">
        <v>190373</v>
      </c>
      <c r="EI35" s="27">
        <v>211528</v>
      </c>
      <c r="EJ35" s="27">
        <v>218962</v>
      </c>
      <c r="EK35" s="27">
        <v>194733</v>
      </c>
      <c r="EL35" s="27">
        <v>229413</v>
      </c>
    </row>
    <row r="36" spans="2:160" ht="29.5" customHeight="1" x14ac:dyDescent="0.35">
      <c r="B36" s="7" t="s">
        <v>13</v>
      </c>
      <c r="C36" s="2">
        <v>80804</v>
      </c>
      <c r="D36" s="2">
        <v>88559</v>
      </c>
      <c r="E36" s="2">
        <v>90649</v>
      </c>
      <c r="F36" s="2">
        <v>85110</v>
      </c>
      <c r="G36" s="2">
        <v>84328</v>
      </c>
      <c r="H36" s="2">
        <v>98007</v>
      </c>
      <c r="I36" s="2">
        <v>79563</v>
      </c>
      <c r="J36" s="2">
        <v>78382</v>
      </c>
      <c r="K36" s="2">
        <v>81082</v>
      </c>
      <c r="L36" s="2">
        <v>78973</v>
      </c>
      <c r="M36" s="2">
        <v>88813</v>
      </c>
      <c r="N36" s="2">
        <v>90148</v>
      </c>
      <c r="O36" s="2">
        <v>82235</v>
      </c>
      <c r="P36" s="2">
        <v>75121</v>
      </c>
      <c r="Q36" s="2">
        <v>78212</v>
      </c>
      <c r="R36" s="2">
        <v>82207</v>
      </c>
      <c r="S36" s="2">
        <v>73851</v>
      </c>
      <c r="T36" s="2">
        <v>79504</v>
      </c>
      <c r="U36" s="2">
        <v>78029</v>
      </c>
      <c r="V36" s="2">
        <v>70135</v>
      </c>
      <c r="W36" s="2">
        <v>71660</v>
      </c>
      <c r="X36" s="2">
        <v>85233</v>
      </c>
      <c r="Y36" s="2">
        <v>86450</v>
      </c>
      <c r="Z36" s="2">
        <v>78878</v>
      </c>
      <c r="AA36" s="2">
        <v>87094</v>
      </c>
      <c r="AB36" s="2">
        <v>66706</v>
      </c>
      <c r="AC36" s="2">
        <v>74187</v>
      </c>
      <c r="AD36" s="2">
        <v>88016</v>
      </c>
      <c r="AE36" s="2">
        <v>76205</v>
      </c>
      <c r="AF36" s="2">
        <v>77423</v>
      </c>
      <c r="AG36" s="2">
        <v>83026</v>
      </c>
      <c r="AH36" s="2">
        <v>86802</v>
      </c>
      <c r="AI36" s="2">
        <v>77746</v>
      </c>
      <c r="AJ36" s="2">
        <v>78046</v>
      </c>
      <c r="AK36" s="2">
        <v>88847</v>
      </c>
      <c r="AL36" s="2">
        <v>118230</v>
      </c>
      <c r="AM36" s="2">
        <v>99527</v>
      </c>
      <c r="AN36" s="2">
        <v>79521</v>
      </c>
      <c r="AO36" s="2">
        <v>87725</v>
      </c>
      <c r="AP36" s="2">
        <v>99524</v>
      </c>
      <c r="AQ36" s="2">
        <v>89913</v>
      </c>
      <c r="AR36" s="2">
        <v>83082</v>
      </c>
      <c r="AS36" s="2">
        <v>90793</v>
      </c>
      <c r="AT36" s="2">
        <v>73473</v>
      </c>
      <c r="AU36" s="2">
        <v>84080</v>
      </c>
      <c r="AV36" s="2">
        <v>84144</v>
      </c>
      <c r="AW36" s="2">
        <v>84678</v>
      </c>
      <c r="AX36" s="2">
        <v>97188</v>
      </c>
      <c r="AY36" s="2">
        <v>96843</v>
      </c>
      <c r="AZ36" s="2">
        <v>84508</v>
      </c>
      <c r="BA36" s="2">
        <v>82378</v>
      </c>
      <c r="BB36" s="2">
        <v>94747</v>
      </c>
      <c r="BC36" s="2">
        <v>70011</v>
      </c>
      <c r="BD36" s="2">
        <v>89065</v>
      </c>
      <c r="BE36" s="2">
        <v>86320</v>
      </c>
      <c r="BF36" s="2">
        <v>86612</v>
      </c>
      <c r="BG36" s="2">
        <v>93742</v>
      </c>
      <c r="BH36" s="2">
        <v>95890</v>
      </c>
      <c r="BI36" s="2">
        <v>94777</v>
      </c>
      <c r="BJ36" s="2">
        <v>100824</v>
      </c>
      <c r="BK36" s="2">
        <v>95700</v>
      </c>
      <c r="BL36" s="2">
        <v>92024</v>
      </c>
      <c r="BM36" s="2">
        <v>87671</v>
      </c>
      <c r="BN36" s="2">
        <v>96549</v>
      </c>
      <c r="BO36" s="2">
        <v>78949</v>
      </c>
      <c r="BP36" s="2">
        <v>91975</v>
      </c>
      <c r="BQ36" s="2">
        <v>83509</v>
      </c>
      <c r="BR36" s="2">
        <v>78077</v>
      </c>
      <c r="BS36" s="2">
        <v>80450</v>
      </c>
      <c r="BT36" s="9">
        <v>84565</v>
      </c>
      <c r="BU36" s="9">
        <v>98411</v>
      </c>
      <c r="BV36" s="9">
        <v>107689</v>
      </c>
      <c r="BW36" s="9">
        <v>99194</v>
      </c>
      <c r="BX36" s="9">
        <v>96328</v>
      </c>
      <c r="BY36" s="9">
        <v>92178</v>
      </c>
      <c r="BZ36" s="9">
        <v>94241</v>
      </c>
      <c r="CA36" s="9">
        <v>78200</v>
      </c>
      <c r="CB36" s="9">
        <v>93995</v>
      </c>
      <c r="CC36" s="9">
        <v>76332</v>
      </c>
      <c r="CD36" s="9">
        <v>85044</v>
      </c>
      <c r="CE36" s="9">
        <v>94180</v>
      </c>
      <c r="CF36" s="9">
        <v>97482</v>
      </c>
      <c r="CG36" s="9">
        <v>106812</v>
      </c>
      <c r="CH36" s="9">
        <v>104469</v>
      </c>
      <c r="CI36" s="9">
        <v>101377</v>
      </c>
      <c r="CJ36" s="9">
        <v>99650</v>
      </c>
      <c r="CK36" s="9">
        <v>106823</v>
      </c>
      <c r="CL36" s="9">
        <v>77798</v>
      </c>
      <c r="CM36" s="9">
        <v>32995</v>
      </c>
      <c r="CN36" s="9">
        <v>41452</v>
      </c>
      <c r="CO36" s="9">
        <v>54750</v>
      </c>
      <c r="CP36" s="9">
        <v>74588</v>
      </c>
      <c r="CQ36" s="9">
        <v>77924</v>
      </c>
      <c r="CR36" s="9">
        <v>83020</v>
      </c>
      <c r="CS36" s="9">
        <v>91892</v>
      </c>
      <c r="CT36" s="9">
        <v>95631</v>
      </c>
      <c r="CU36" s="9">
        <v>77961</v>
      </c>
      <c r="CV36" s="9">
        <v>63359</v>
      </c>
      <c r="CW36" s="9">
        <v>65678</v>
      </c>
      <c r="CX36" s="9">
        <v>84391</v>
      </c>
      <c r="CY36" s="9">
        <v>89458</v>
      </c>
      <c r="CZ36" s="9">
        <v>102968</v>
      </c>
      <c r="DA36" s="9">
        <v>95615</v>
      </c>
      <c r="DB36" s="9">
        <v>91808</v>
      </c>
      <c r="DC36" s="9">
        <v>93792</v>
      </c>
      <c r="DD36" s="9">
        <v>94038</v>
      </c>
      <c r="DE36" s="9">
        <v>97831</v>
      </c>
      <c r="DF36" s="9">
        <v>112725</v>
      </c>
      <c r="DG36" s="9">
        <v>95124</v>
      </c>
      <c r="DH36" s="9">
        <v>89872</v>
      </c>
      <c r="DI36" s="9">
        <v>97497</v>
      </c>
      <c r="DJ36" s="9">
        <v>118953</v>
      </c>
      <c r="DK36" s="9">
        <v>96405</v>
      </c>
      <c r="DL36" s="9">
        <v>111127</v>
      </c>
      <c r="DM36" s="9">
        <v>99984</v>
      </c>
      <c r="DN36" s="9">
        <v>101104</v>
      </c>
      <c r="DO36" s="9">
        <v>107264</v>
      </c>
      <c r="DP36" s="9">
        <v>117024</v>
      </c>
      <c r="DQ36" s="9">
        <v>103863</v>
      </c>
      <c r="DR36" s="9">
        <v>113468</v>
      </c>
      <c r="DS36" s="9">
        <v>106245</v>
      </c>
      <c r="DT36" s="9">
        <v>108862</v>
      </c>
      <c r="DU36" s="9">
        <v>105327</v>
      </c>
      <c r="DV36" s="9">
        <v>123498</v>
      </c>
      <c r="DW36" s="9">
        <v>95811</v>
      </c>
      <c r="DX36" s="9">
        <v>114862</v>
      </c>
      <c r="DY36" s="9">
        <v>106652</v>
      </c>
      <c r="DZ36" s="9">
        <v>100693</v>
      </c>
      <c r="EA36" s="9">
        <v>106774</v>
      </c>
      <c r="EB36" s="9">
        <v>104868</v>
      </c>
      <c r="EC36" s="9">
        <v>115106</v>
      </c>
      <c r="ED36" s="9">
        <v>124367</v>
      </c>
      <c r="EE36" s="9">
        <v>105871</v>
      </c>
      <c r="EF36" s="9">
        <v>114350</v>
      </c>
      <c r="EG36" s="9">
        <v>119594</v>
      </c>
      <c r="EH36" s="27">
        <v>126758</v>
      </c>
      <c r="EI36" s="27">
        <v>119485</v>
      </c>
      <c r="EJ36" s="27">
        <v>120426</v>
      </c>
      <c r="EK36" s="27">
        <v>104267</v>
      </c>
      <c r="EL36" s="27">
        <v>111161</v>
      </c>
    </row>
    <row r="37" spans="2:160" ht="15" customHeight="1" x14ac:dyDescent="0.35">
      <c r="B37" s="7" t="s">
        <v>9</v>
      </c>
      <c r="C37" s="2">
        <v>268764</v>
      </c>
      <c r="D37" s="2">
        <v>260927</v>
      </c>
      <c r="E37" s="2">
        <v>280506</v>
      </c>
      <c r="F37" s="2">
        <v>303818</v>
      </c>
      <c r="G37" s="2">
        <v>290825</v>
      </c>
      <c r="H37" s="2">
        <v>328873</v>
      </c>
      <c r="I37" s="2">
        <v>285441</v>
      </c>
      <c r="J37" s="2">
        <v>301646</v>
      </c>
      <c r="K37" s="2">
        <v>291824</v>
      </c>
      <c r="L37" s="2">
        <v>308796</v>
      </c>
      <c r="M37" s="2">
        <v>344766</v>
      </c>
      <c r="N37" s="2">
        <v>349936</v>
      </c>
      <c r="O37" s="2">
        <v>356493</v>
      </c>
      <c r="P37" s="2">
        <v>286239</v>
      </c>
      <c r="Q37" s="2">
        <v>319525</v>
      </c>
      <c r="R37" s="2">
        <v>344764</v>
      </c>
      <c r="S37" s="2">
        <v>308332</v>
      </c>
      <c r="T37" s="2">
        <v>339486</v>
      </c>
      <c r="U37" s="2">
        <v>337004</v>
      </c>
      <c r="V37" s="2">
        <v>345740</v>
      </c>
      <c r="W37" s="2">
        <v>305835</v>
      </c>
      <c r="X37" s="2">
        <v>366201</v>
      </c>
      <c r="Y37" s="2">
        <v>400097</v>
      </c>
      <c r="Z37" s="2">
        <v>371823</v>
      </c>
      <c r="AA37" s="2">
        <v>403364</v>
      </c>
      <c r="AB37" s="2">
        <v>332707</v>
      </c>
      <c r="AC37" s="2">
        <v>357360</v>
      </c>
      <c r="AD37" s="2">
        <v>442643</v>
      </c>
      <c r="AE37" s="2">
        <v>408476</v>
      </c>
      <c r="AF37" s="2">
        <v>403065</v>
      </c>
      <c r="AG37" s="2">
        <v>414655</v>
      </c>
      <c r="AH37" s="2">
        <v>440196</v>
      </c>
      <c r="AI37" s="2">
        <v>393521</v>
      </c>
      <c r="AJ37" s="2">
        <v>416641</v>
      </c>
      <c r="AK37" s="2">
        <v>479907</v>
      </c>
      <c r="AL37" s="2">
        <v>499845</v>
      </c>
      <c r="AM37" s="2">
        <v>488560</v>
      </c>
      <c r="AN37" s="2">
        <v>392471</v>
      </c>
      <c r="AO37" s="2">
        <v>455748</v>
      </c>
      <c r="AP37" s="2">
        <v>537400</v>
      </c>
      <c r="AQ37" s="2">
        <v>473582</v>
      </c>
      <c r="AR37" s="2">
        <v>497203</v>
      </c>
      <c r="AS37" s="2">
        <v>491493</v>
      </c>
      <c r="AT37" s="2">
        <v>448123</v>
      </c>
      <c r="AU37" s="2">
        <v>492482</v>
      </c>
      <c r="AV37" s="2">
        <v>518829</v>
      </c>
      <c r="AW37" s="2">
        <v>519130</v>
      </c>
      <c r="AX37" s="2">
        <v>571597</v>
      </c>
      <c r="AY37" s="2">
        <v>570492</v>
      </c>
      <c r="AZ37" s="2">
        <v>467998</v>
      </c>
      <c r="BA37" s="2">
        <v>492555</v>
      </c>
      <c r="BB37" s="2">
        <v>596532</v>
      </c>
      <c r="BC37" s="2">
        <v>459433</v>
      </c>
      <c r="BD37" s="2">
        <v>573899</v>
      </c>
      <c r="BE37" s="2">
        <v>540126</v>
      </c>
      <c r="BF37" s="2">
        <v>543323</v>
      </c>
      <c r="BG37" s="2">
        <v>565005</v>
      </c>
      <c r="BH37" s="2">
        <v>552613</v>
      </c>
      <c r="BI37" s="2">
        <v>623535</v>
      </c>
      <c r="BJ37" s="2">
        <v>660188</v>
      </c>
      <c r="BK37" s="2">
        <v>607295</v>
      </c>
      <c r="BL37" s="2">
        <v>564205</v>
      </c>
      <c r="BM37" s="2">
        <v>575093</v>
      </c>
      <c r="BN37" s="2">
        <v>662843</v>
      </c>
      <c r="BO37" s="2">
        <v>586121</v>
      </c>
      <c r="BP37" s="2">
        <v>669333</v>
      </c>
      <c r="BQ37" s="2">
        <v>633583</v>
      </c>
      <c r="BR37" s="2">
        <v>596789</v>
      </c>
      <c r="BS37" s="2">
        <v>605553</v>
      </c>
      <c r="BT37" s="9">
        <v>561175</v>
      </c>
      <c r="BU37" s="9">
        <v>641914</v>
      </c>
      <c r="BV37" s="9">
        <v>635354</v>
      </c>
      <c r="BW37" s="9">
        <v>623426</v>
      </c>
      <c r="BX37" s="9">
        <v>565398</v>
      </c>
      <c r="BY37" s="9">
        <v>575388</v>
      </c>
      <c r="BZ37" s="9">
        <v>617288</v>
      </c>
      <c r="CA37" s="9">
        <v>564499</v>
      </c>
      <c r="CB37" s="9">
        <v>672315</v>
      </c>
      <c r="CC37" s="9">
        <v>571068</v>
      </c>
      <c r="CD37" s="9">
        <v>689716</v>
      </c>
      <c r="CE37" s="9">
        <v>642952</v>
      </c>
      <c r="CF37" s="9">
        <v>635779</v>
      </c>
      <c r="CG37" s="9">
        <v>730960</v>
      </c>
      <c r="CH37" s="9">
        <v>657509</v>
      </c>
      <c r="CI37" s="9">
        <v>671128</v>
      </c>
      <c r="CJ37" s="9">
        <v>644923</v>
      </c>
      <c r="CK37" s="9">
        <v>651126</v>
      </c>
      <c r="CL37" s="9">
        <v>553638</v>
      </c>
      <c r="CM37" s="9">
        <v>205190</v>
      </c>
      <c r="CN37" s="9">
        <v>299399</v>
      </c>
      <c r="CO37" s="9">
        <v>422639</v>
      </c>
      <c r="CP37" s="9">
        <v>543034</v>
      </c>
      <c r="CQ37" s="9">
        <v>507392</v>
      </c>
      <c r="CR37" s="9">
        <v>534947</v>
      </c>
      <c r="CS37" s="9">
        <v>540364</v>
      </c>
      <c r="CT37" s="9">
        <v>505746</v>
      </c>
      <c r="CU37" s="9">
        <v>475250</v>
      </c>
      <c r="CV37" s="9">
        <v>389026</v>
      </c>
      <c r="CW37" s="9">
        <v>387387</v>
      </c>
      <c r="CX37" s="9">
        <v>540728</v>
      </c>
      <c r="CY37" s="9">
        <v>539740</v>
      </c>
      <c r="CZ37" s="9">
        <v>592166</v>
      </c>
      <c r="DA37" s="9">
        <v>570440</v>
      </c>
      <c r="DB37" s="9">
        <v>580858</v>
      </c>
      <c r="DC37" s="9">
        <v>569923</v>
      </c>
      <c r="DD37" s="9">
        <v>588617</v>
      </c>
      <c r="DE37" s="9">
        <v>580181</v>
      </c>
      <c r="DF37" s="9">
        <v>632358</v>
      </c>
      <c r="DG37" s="9">
        <v>594192</v>
      </c>
      <c r="DH37" s="9">
        <v>540880</v>
      </c>
      <c r="DI37" s="9">
        <v>630334</v>
      </c>
      <c r="DJ37" s="9">
        <v>714961</v>
      </c>
      <c r="DK37" s="9">
        <v>578152</v>
      </c>
      <c r="DL37" s="9">
        <v>694453</v>
      </c>
      <c r="DM37" s="9">
        <v>658127</v>
      </c>
      <c r="DN37" s="9">
        <v>641766</v>
      </c>
      <c r="DO37" s="9">
        <v>671825</v>
      </c>
      <c r="DP37" s="9">
        <v>670192</v>
      </c>
      <c r="DQ37" s="9">
        <v>588292</v>
      </c>
      <c r="DR37" s="9">
        <v>609403</v>
      </c>
      <c r="DS37" s="9">
        <v>594385</v>
      </c>
      <c r="DT37" s="9">
        <v>595437</v>
      </c>
      <c r="DU37" s="9">
        <v>615853</v>
      </c>
      <c r="DV37" s="9">
        <v>747214</v>
      </c>
      <c r="DW37" s="9">
        <v>550768</v>
      </c>
      <c r="DX37" s="9">
        <v>680163</v>
      </c>
      <c r="DY37" s="9">
        <v>636560</v>
      </c>
      <c r="DZ37" s="9">
        <v>622914</v>
      </c>
      <c r="EA37" s="9">
        <v>650706</v>
      </c>
      <c r="EB37" s="9">
        <v>628043</v>
      </c>
      <c r="EC37" s="9">
        <v>659110</v>
      </c>
      <c r="ED37" s="9">
        <v>676209</v>
      </c>
      <c r="EE37" s="9">
        <v>593274</v>
      </c>
      <c r="EF37" s="9">
        <v>654742</v>
      </c>
      <c r="EG37" s="9">
        <v>694886</v>
      </c>
      <c r="EH37" s="27">
        <v>688407</v>
      </c>
      <c r="EI37" s="27">
        <v>707609</v>
      </c>
      <c r="EJ37" s="27">
        <v>722003</v>
      </c>
      <c r="EK37" s="27">
        <v>638481</v>
      </c>
      <c r="EL37" s="27">
        <v>742099</v>
      </c>
    </row>
    <row r="39" spans="2:160" x14ac:dyDescent="0.35">
      <c r="B39" s="6" t="s">
        <v>10</v>
      </c>
    </row>
    <row r="40" spans="2:160" ht="30.75" customHeight="1" x14ac:dyDescent="0.35">
      <c r="B40" s="19" t="s">
        <v>15</v>
      </c>
    </row>
    <row r="41" spans="2:160" ht="36" customHeight="1" x14ac:dyDescent="0.35">
      <c r="B41" s="19" t="s">
        <v>14</v>
      </c>
    </row>
    <row r="43" spans="2:160" x14ac:dyDescent="0.35">
      <c r="B43" s="13" t="s">
        <v>18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5" spans="2:160" x14ac:dyDescent="0.35">
      <c r="B45" s="35" t="s">
        <v>2</v>
      </c>
      <c r="C45" s="15">
        <v>2012</v>
      </c>
      <c r="D45" s="35">
        <v>2013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4">
        <v>2014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>
        <v>2015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14">
        <v>2016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v>2017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2018</v>
      </c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34">
        <v>2019</v>
      </c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>
        <v>2020</v>
      </c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24">
        <v>2021</v>
      </c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</row>
    <row r="46" spans="2:160" ht="29" x14ac:dyDescent="0.35">
      <c r="B46" s="35"/>
      <c r="C46" s="15" t="s">
        <v>11</v>
      </c>
      <c r="D46" s="1">
        <v>41275</v>
      </c>
      <c r="E46" s="1">
        <v>41306</v>
      </c>
      <c r="F46" s="1">
        <v>41334</v>
      </c>
      <c r="G46" s="1">
        <v>41365</v>
      </c>
      <c r="H46" s="1">
        <v>41395</v>
      </c>
      <c r="I46" s="1">
        <v>41426</v>
      </c>
      <c r="J46" s="1">
        <v>41456</v>
      </c>
      <c r="K46" s="1">
        <v>41487</v>
      </c>
      <c r="L46" s="1">
        <v>41518</v>
      </c>
      <c r="M46" s="1">
        <v>41548</v>
      </c>
      <c r="N46" s="1">
        <v>41579</v>
      </c>
      <c r="O46" s="1">
        <v>41609</v>
      </c>
      <c r="P46" s="1">
        <v>41640</v>
      </c>
      <c r="Q46" s="1">
        <v>41671</v>
      </c>
      <c r="R46" s="1">
        <v>41699</v>
      </c>
      <c r="S46" s="1">
        <v>41730</v>
      </c>
      <c r="T46" s="1">
        <v>41760</v>
      </c>
      <c r="U46" s="1">
        <v>41791</v>
      </c>
      <c r="V46" s="1">
        <v>41821</v>
      </c>
      <c r="W46" s="1">
        <v>41852</v>
      </c>
      <c r="X46" s="1">
        <v>41883</v>
      </c>
      <c r="Y46" s="1">
        <v>41913</v>
      </c>
      <c r="Z46" s="1">
        <v>41944</v>
      </c>
      <c r="AA46" s="1">
        <v>41974</v>
      </c>
      <c r="AB46" s="1">
        <v>42005</v>
      </c>
      <c r="AC46" s="1">
        <v>42036</v>
      </c>
      <c r="AD46" s="1">
        <v>42064</v>
      </c>
      <c r="AE46" s="1">
        <v>42095</v>
      </c>
      <c r="AF46" s="1">
        <v>42125</v>
      </c>
      <c r="AG46" s="1">
        <v>42156</v>
      </c>
      <c r="AH46" s="1">
        <v>42186</v>
      </c>
      <c r="AI46" s="1">
        <v>42217</v>
      </c>
      <c r="AJ46" s="1">
        <v>42248</v>
      </c>
      <c r="AK46" s="1">
        <v>42278</v>
      </c>
      <c r="AL46" s="1">
        <v>42309</v>
      </c>
      <c r="AM46" s="1">
        <v>42339</v>
      </c>
      <c r="AN46" s="1">
        <v>42370</v>
      </c>
      <c r="AO46" s="1">
        <v>42401</v>
      </c>
      <c r="AP46" s="1">
        <v>42430</v>
      </c>
      <c r="AQ46" s="1">
        <v>42461</v>
      </c>
      <c r="AR46" s="1">
        <v>42491</v>
      </c>
      <c r="AS46" s="1">
        <v>42522</v>
      </c>
      <c r="AT46" s="1">
        <v>42552</v>
      </c>
      <c r="AU46" s="1">
        <v>42583</v>
      </c>
      <c r="AV46" s="1">
        <v>42614</v>
      </c>
      <c r="AW46" s="1">
        <v>42644</v>
      </c>
      <c r="AX46" s="1">
        <v>42675</v>
      </c>
      <c r="AY46" s="1">
        <v>42705</v>
      </c>
      <c r="AZ46" s="1">
        <v>42736</v>
      </c>
      <c r="BA46" s="1">
        <v>42767</v>
      </c>
      <c r="BB46" s="1">
        <v>42795</v>
      </c>
      <c r="BC46" s="1">
        <v>42826</v>
      </c>
      <c r="BD46" s="1">
        <v>42856</v>
      </c>
      <c r="BE46" s="1">
        <v>42887</v>
      </c>
      <c r="BF46" s="1">
        <v>42917</v>
      </c>
      <c r="BG46" s="1">
        <v>42948</v>
      </c>
      <c r="BH46" s="1">
        <v>42979</v>
      </c>
      <c r="BI46" s="1">
        <v>43009</v>
      </c>
      <c r="BJ46" s="1">
        <v>43040</v>
      </c>
      <c r="BK46" s="1">
        <v>43070</v>
      </c>
      <c r="BL46" s="1">
        <v>43101</v>
      </c>
      <c r="BM46" s="1">
        <v>43132</v>
      </c>
      <c r="BN46" s="1">
        <v>43160</v>
      </c>
      <c r="BO46" s="1">
        <v>43191</v>
      </c>
      <c r="BP46" s="1">
        <v>43221</v>
      </c>
      <c r="BQ46" s="1">
        <v>43252</v>
      </c>
      <c r="BR46" s="1">
        <v>43282</v>
      </c>
      <c r="BS46" s="1">
        <v>43313</v>
      </c>
      <c r="BT46" s="1">
        <v>43344</v>
      </c>
      <c r="BU46" s="1">
        <v>43374</v>
      </c>
      <c r="BV46" s="1">
        <v>43405</v>
      </c>
      <c r="BW46" s="1">
        <v>43435</v>
      </c>
      <c r="BX46" s="1">
        <v>43466</v>
      </c>
      <c r="BY46" s="1">
        <v>43497</v>
      </c>
      <c r="BZ46" s="1">
        <v>43525</v>
      </c>
      <c r="CA46" s="1">
        <v>43556</v>
      </c>
      <c r="CB46" s="1">
        <v>43586</v>
      </c>
      <c r="CC46" s="1">
        <v>43617</v>
      </c>
      <c r="CD46" s="1">
        <v>43647</v>
      </c>
      <c r="CE46" s="1">
        <v>43678</v>
      </c>
      <c r="CF46" s="1">
        <v>43709</v>
      </c>
      <c r="CG46" s="1">
        <v>43739</v>
      </c>
      <c r="CH46" s="1">
        <v>43770</v>
      </c>
      <c r="CI46" s="1">
        <v>43800</v>
      </c>
      <c r="CJ46" s="1">
        <v>43831</v>
      </c>
      <c r="CK46" s="1">
        <v>43862</v>
      </c>
      <c r="CL46" s="1">
        <v>43891</v>
      </c>
      <c r="CM46" s="1">
        <v>43922</v>
      </c>
      <c r="CN46" s="1">
        <v>43952</v>
      </c>
      <c r="CO46" s="1">
        <v>43983</v>
      </c>
      <c r="CP46" s="1">
        <v>44013</v>
      </c>
      <c r="CQ46" s="1">
        <v>44044</v>
      </c>
      <c r="CR46" s="1">
        <v>44075</v>
      </c>
      <c r="CS46" s="1">
        <v>44105</v>
      </c>
      <c r="CT46" s="1">
        <v>44136</v>
      </c>
      <c r="CU46" s="1">
        <v>44166</v>
      </c>
      <c r="CV46" s="1">
        <v>44197</v>
      </c>
      <c r="CW46" s="1">
        <v>44228</v>
      </c>
      <c r="CX46" s="1">
        <v>44256</v>
      </c>
      <c r="CY46" s="1">
        <v>44287</v>
      </c>
      <c r="CZ46" s="1">
        <v>44317</v>
      </c>
      <c r="DA46" s="1">
        <v>44348</v>
      </c>
      <c r="DB46" s="1">
        <v>44378</v>
      </c>
      <c r="DC46" s="1">
        <v>44409</v>
      </c>
      <c r="DD46" s="1">
        <v>44440</v>
      </c>
      <c r="DE46" s="1">
        <v>44470</v>
      </c>
      <c r="DF46" s="1">
        <v>44501</v>
      </c>
      <c r="DG46" s="1">
        <v>44531</v>
      </c>
      <c r="DH46" s="1">
        <v>44562</v>
      </c>
      <c r="DI46" s="1">
        <v>44593</v>
      </c>
      <c r="DJ46" s="1">
        <v>44621</v>
      </c>
      <c r="DK46" s="1">
        <v>44652</v>
      </c>
      <c r="DL46" s="1">
        <v>44682</v>
      </c>
      <c r="DM46" s="1">
        <v>44713</v>
      </c>
      <c r="DN46" s="1">
        <v>44743</v>
      </c>
      <c r="DO46" s="1">
        <v>44774</v>
      </c>
      <c r="DP46" s="1">
        <v>44805</v>
      </c>
      <c r="DQ46" s="1">
        <v>44835</v>
      </c>
      <c r="DR46" s="1">
        <v>44866</v>
      </c>
      <c r="DS46" s="1">
        <v>44896</v>
      </c>
      <c r="DT46" s="1">
        <v>44927</v>
      </c>
      <c r="DU46" s="1">
        <v>44958</v>
      </c>
      <c r="DV46" s="1">
        <v>44986</v>
      </c>
      <c r="DW46" s="1">
        <v>45017</v>
      </c>
      <c r="DX46" s="1">
        <v>45047</v>
      </c>
      <c r="DY46" s="1">
        <v>45078</v>
      </c>
      <c r="DZ46" s="1">
        <v>45108</v>
      </c>
      <c r="EA46" s="1">
        <v>45139</v>
      </c>
      <c r="EB46" s="1">
        <v>45170</v>
      </c>
      <c r="EC46" s="1">
        <v>45200</v>
      </c>
      <c r="ED46" s="1">
        <v>45231</v>
      </c>
      <c r="EE46" s="1">
        <v>45261</v>
      </c>
      <c r="EF46" s="1">
        <v>45292</v>
      </c>
      <c r="EG46" s="1">
        <v>45323</v>
      </c>
      <c r="EH46" s="1">
        <v>45352</v>
      </c>
      <c r="EI46" s="1">
        <v>45383</v>
      </c>
      <c r="EJ46" s="1">
        <v>45413</v>
      </c>
      <c r="EK46" s="1">
        <v>45444</v>
      </c>
      <c r="EL46" s="1">
        <v>45474</v>
      </c>
    </row>
    <row r="47" spans="2:160" x14ac:dyDescent="0.35">
      <c r="B47" s="7" t="s">
        <v>0</v>
      </c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1"/>
      <c r="DW47" s="1"/>
      <c r="DX47" s="1"/>
      <c r="DY47" s="1"/>
      <c r="DZ47" s="1"/>
      <c r="EA47" s="1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O47" s="31"/>
    </row>
    <row r="48" spans="2:160" ht="15" customHeight="1" x14ac:dyDescent="0.35">
      <c r="B48" s="10" t="s">
        <v>4</v>
      </c>
      <c r="C48" s="16">
        <v>0.06</v>
      </c>
      <c r="D48" s="16">
        <v>0.34699999999999998</v>
      </c>
      <c r="E48" s="16">
        <v>0.372</v>
      </c>
      <c r="F48" s="16">
        <v>0.46600000000000003</v>
      </c>
      <c r="G48" s="16">
        <v>0.56100000000000005</v>
      </c>
      <c r="H48" s="16">
        <v>0.55600000000000005</v>
      </c>
      <c r="I48" s="16">
        <v>0.498</v>
      </c>
      <c r="J48" s="16">
        <v>0.59099999999999997</v>
      </c>
      <c r="K48" s="16">
        <v>0.44900000000000001</v>
      </c>
      <c r="L48" s="16">
        <v>0.27300000000000002</v>
      </c>
      <c r="M48" s="16">
        <v>0.24099999999999999</v>
      </c>
      <c r="N48" s="16">
        <v>0.39900000000000002</v>
      </c>
      <c r="O48" s="16">
        <v>0.36699999999999999</v>
      </c>
      <c r="P48" s="16">
        <v>0.46899999999999997</v>
      </c>
      <c r="Q48" s="16">
        <v>0.56100000000000005</v>
      </c>
      <c r="R48" s="16">
        <v>0.751</v>
      </c>
      <c r="S48" s="16">
        <v>0.67800000000000005</v>
      </c>
      <c r="T48" s="16">
        <v>0.66700000000000004</v>
      </c>
      <c r="U48" s="16">
        <v>0.60099999999999998</v>
      </c>
      <c r="V48" s="16">
        <v>0.23699999999999999</v>
      </c>
      <c r="W48" s="16">
        <v>0.12</v>
      </c>
      <c r="X48" s="16">
        <v>0.247</v>
      </c>
      <c r="Y48" s="16">
        <v>0.17399999999999999</v>
      </c>
      <c r="Z48" s="16">
        <v>0.128</v>
      </c>
      <c r="AA48" s="16">
        <v>3.9E-2</v>
      </c>
      <c r="AB48" s="16">
        <v>5.0999999999999997E-2</v>
      </c>
      <c r="AC48" s="16">
        <v>0.05</v>
      </c>
      <c r="AD48" s="16">
        <v>3.3000000000000002E-2</v>
      </c>
      <c r="AE48" s="16">
        <v>6.2E-2</v>
      </c>
      <c r="AF48" s="16">
        <v>5.2999999999999999E-2</v>
      </c>
      <c r="AG48" s="16">
        <v>0.128</v>
      </c>
      <c r="AH48" s="16">
        <v>3.7999999999999999E-2</v>
      </c>
      <c r="AI48" s="16">
        <v>1.0999999999999999E-2</v>
      </c>
      <c r="AJ48" s="16">
        <v>5.0000000000000001E-3</v>
      </c>
      <c r="AK48" s="16">
        <v>3.9E-2</v>
      </c>
      <c r="AL48" s="16">
        <v>8.2000000000000003E-2</v>
      </c>
      <c r="AM48" s="16">
        <v>7.0999999999999994E-2</v>
      </c>
      <c r="AN48" s="16">
        <v>0.1</v>
      </c>
      <c r="AO48" s="16">
        <v>0.36299999999999999</v>
      </c>
      <c r="AP48" s="16">
        <v>0.51800000000000002</v>
      </c>
      <c r="AQ48" s="16">
        <v>0.56299999999999994</v>
      </c>
      <c r="AR48" s="16">
        <v>0.54800000000000004</v>
      </c>
      <c r="AS48" s="16">
        <v>0.56499999999999995</v>
      </c>
      <c r="AT48" s="16">
        <v>0.54400000000000004</v>
      </c>
      <c r="AU48" s="16">
        <v>0.42899999999999999</v>
      </c>
      <c r="AV48" s="16">
        <v>0.36399999999999999</v>
      </c>
      <c r="AW48" s="16">
        <v>0.374</v>
      </c>
      <c r="AX48" s="16">
        <v>0.38500000000000001</v>
      </c>
      <c r="AY48" s="16">
        <v>0.373</v>
      </c>
      <c r="AZ48" s="16">
        <v>0.442</v>
      </c>
      <c r="BA48" s="16">
        <v>0.42499999999999999</v>
      </c>
      <c r="BB48" s="16">
        <v>0.438</v>
      </c>
      <c r="BC48" s="16">
        <v>0.50600000000000001</v>
      </c>
      <c r="BD48" s="16">
        <v>0.51700000000000002</v>
      </c>
      <c r="BE48" s="16">
        <v>0.504</v>
      </c>
      <c r="BF48" s="16">
        <v>0.54100000000000004</v>
      </c>
      <c r="BG48" s="16">
        <v>0.46300000000000002</v>
      </c>
      <c r="BH48" s="16">
        <v>0.379</v>
      </c>
      <c r="BI48" s="16">
        <v>0.39900000000000002</v>
      </c>
      <c r="BJ48" s="16">
        <v>0.41499999999999998</v>
      </c>
      <c r="BK48" s="16">
        <v>0.46500000000000002</v>
      </c>
      <c r="BL48" s="16">
        <v>0.53800000000000003</v>
      </c>
      <c r="BM48" s="16">
        <v>0.5</v>
      </c>
      <c r="BN48" s="16">
        <v>0.499</v>
      </c>
      <c r="BO48" s="16">
        <v>0.61299999999999999</v>
      </c>
      <c r="BP48" s="16">
        <v>0.66700000000000004</v>
      </c>
      <c r="BQ48" s="16">
        <v>0.68300000000000005</v>
      </c>
      <c r="BR48" s="16">
        <v>0.67300000000000004</v>
      </c>
      <c r="BS48" s="16">
        <v>0.66700000000000004</v>
      </c>
      <c r="BT48" s="16">
        <v>0.60099999999999998</v>
      </c>
      <c r="BU48" s="16">
        <v>0.629</v>
      </c>
      <c r="BV48" s="16">
        <v>0.63100000000000001</v>
      </c>
      <c r="BW48" s="16">
        <v>0.64500000000000002</v>
      </c>
      <c r="BX48" s="16">
        <v>0.63100000000000001</v>
      </c>
      <c r="BY48" s="16">
        <v>0.624</v>
      </c>
      <c r="BZ48" s="16">
        <v>0.6</v>
      </c>
      <c r="CA48" s="16">
        <v>0.64400000000000002</v>
      </c>
      <c r="CB48" s="16">
        <v>0.63100000000000001</v>
      </c>
      <c r="CC48" s="16">
        <v>0.10100000000000001</v>
      </c>
      <c r="CD48" s="16">
        <v>6.2E-2</v>
      </c>
      <c r="CE48" s="16">
        <v>6.7000000000000004E-2</v>
      </c>
      <c r="CF48" s="16">
        <v>6.4000000000000001E-2</v>
      </c>
      <c r="CG48" s="16">
        <v>6.3E-2</v>
      </c>
      <c r="CH48" s="16">
        <v>7.8E-2</v>
      </c>
      <c r="CI48" s="16">
        <v>9.6000000000000002E-2</v>
      </c>
      <c r="CJ48" s="16">
        <v>9.2999999999999999E-2</v>
      </c>
      <c r="CK48" s="16">
        <v>9.2999999999999999E-2</v>
      </c>
      <c r="CL48" s="16">
        <v>7.0000000000000007E-2</v>
      </c>
      <c r="CM48" s="16">
        <v>5.2999999999999999E-2</v>
      </c>
      <c r="CN48" s="16">
        <v>0.19</v>
      </c>
      <c r="CO48" s="16">
        <v>0.184</v>
      </c>
      <c r="CP48" s="16">
        <v>0.16900000000000001</v>
      </c>
      <c r="CQ48" s="16">
        <v>0.14499999999999999</v>
      </c>
      <c r="CR48" s="16">
        <v>0.17299999999999999</v>
      </c>
      <c r="CS48" s="16">
        <v>0.161</v>
      </c>
      <c r="CT48" s="16">
        <v>0.183</v>
      </c>
      <c r="CU48" s="16">
        <v>0.19500000000000001</v>
      </c>
      <c r="CV48" s="16">
        <v>6.0999999999999999E-2</v>
      </c>
      <c r="CW48" s="16">
        <v>4.9000000000000002E-2</v>
      </c>
      <c r="CX48" s="16">
        <v>4.7E-2</v>
      </c>
      <c r="CY48" s="16">
        <v>0.06</v>
      </c>
      <c r="CZ48" s="16">
        <v>4.8000000000000001E-2</v>
      </c>
      <c r="DA48" s="16">
        <v>4.4999999999999998E-2</v>
      </c>
      <c r="DB48" s="16">
        <v>3.5000000000000003E-2</v>
      </c>
      <c r="DC48" s="16">
        <v>0.20799999999999999</v>
      </c>
      <c r="DD48" s="16">
        <v>0.23499999999999999</v>
      </c>
      <c r="DE48" s="16">
        <v>0.246</v>
      </c>
      <c r="DF48" s="16">
        <v>0.40699999999999997</v>
      </c>
      <c r="DG48" s="16">
        <v>0.41499999999999998</v>
      </c>
      <c r="DH48" s="16">
        <v>0.44900000000000001</v>
      </c>
      <c r="DI48" s="16">
        <v>0.53300000000000003</v>
      </c>
      <c r="DJ48" s="16">
        <v>0.55900000000000005</v>
      </c>
      <c r="DK48" s="16">
        <v>0.59499999999999997</v>
      </c>
      <c r="DL48" s="16">
        <v>0.626</v>
      </c>
      <c r="DM48" s="16">
        <v>0.68600000000000005</v>
      </c>
      <c r="DN48" s="16">
        <v>0.67300000000000004</v>
      </c>
      <c r="DO48" s="16">
        <v>0.66300000000000003</v>
      </c>
      <c r="DP48" s="16">
        <v>0.64</v>
      </c>
      <c r="DQ48" s="16">
        <v>0.622</v>
      </c>
      <c r="DR48" s="16">
        <v>0.66100000000000003</v>
      </c>
      <c r="DS48" s="16">
        <v>0.65200000000000002</v>
      </c>
      <c r="DT48" s="16">
        <v>0.746</v>
      </c>
      <c r="DU48" s="16">
        <v>0.77100000000000002</v>
      </c>
      <c r="DV48" s="16">
        <v>0.76700000000000002</v>
      </c>
      <c r="DW48" s="16">
        <v>0.77900000000000003</v>
      </c>
      <c r="DX48" s="16">
        <v>0.79400000000000004</v>
      </c>
      <c r="DY48" s="16">
        <v>0.78</v>
      </c>
      <c r="DZ48" s="16">
        <v>0.77</v>
      </c>
      <c r="EA48" s="16">
        <v>0.74399999999999999</v>
      </c>
      <c r="EB48" s="16">
        <v>0.70499999999999996</v>
      </c>
      <c r="EC48" s="16">
        <v>0.71899999999999997</v>
      </c>
      <c r="ED48" s="16">
        <v>0.73299999999999998</v>
      </c>
      <c r="EE48" s="16">
        <v>0.76600000000000001</v>
      </c>
      <c r="EF48" s="32">
        <v>0.751</v>
      </c>
      <c r="EG48" s="21">
        <v>0.76900000000000002</v>
      </c>
      <c r="EH48" s="21">
        <v>0.74199999999999999</v>
      </c>
      <c r="EI48" s="21">
        <v>0.79600000000000004</v>
      </c>
      <c r="EJ48" s="21">
        <v>0.78200000000000003</v>
      </c>
      <c r="EK48" s="21">
        <v>0.78600000000000003</v>
      </c>
      <c r="EL48" s="21">
        <v>0.79700000000000004</v>
      </c>
      <c r="EM48" s="31"/>
      <c r="EN48" s="20"/>
      <c r="EO48" s="20"/>
      <c r="EP48" s="20"/>
      <c r="EQ48" s="20"/>
      <c r="ER48" s="20"/>
      <c r="ES48" s="20"/>
      <c r="ET48" s="31"/>
      <c r="EU48" s="20"/>
      <c r="EV48" s="20"/>
      <c r="EW48" s="20"/>
      <c r="EX48" s="20"/>
      <c r="EY48" s="20"/>
      <c r="EZ48" s="20"/>
      <c r="FA48" s="20"/>
      <c r="FB48" s="20"/>
      <c r="FC48" s="20"/>
      <c r="FD48" s="20"/>
    </row>
    <row r="49" spans="2:156" ht="15" customHeight="1" x14ac:dyDescent="0.35">
      <c r="B49" s="10" t="s">
        <v>5</v>
      </c>
      <c r="C49" s="16">
        <v>0.16900000000000001</v>
      </c>
      <c r="D49" s="16">
        <v>0.13100000000000001</v>
      </c>
      <c r="E49" s="16">
        <v>0.109</v>
      </c>
      <c r="F49" s="16">
        <v>9.9000000000000005E-2</v>
      </c>
      <c r="G49" s="16">
        <v>0.12</v>
      </c>
      <c r="H49" s="16">
        <v>0.104</v>
      </c>
      <c r="I49" s="16">
        <v>0.105</v>
      </c>
      <c r="J49" s="16">
        <v>0.13700000000000001</v>
      </c>
      <c r="K49" s="16">
        <v>9.8000000000000004E-2</v>
      </c>
      <c r="L49" s="16">
        <v>0.108</v>
      </c>
      <c r="M49" s="16">
        <v>0.106</v>
      </c>
      <c r="N49" s="16">
        <v>9.0999999999999998E-2</v>
      </c>
      <c r="O49" s="16">
        <v>0.11600000000000001</v>
      </c>
      <c r="P49" s="16">
        <v>0.17499999999999999</v>
      </c>
      <c r="Q49" s="16">
        <v>0.13800000000000001</v>
      </c>
      <c r="R49" s="16">
        <v>8.8999999999999996E-2</v>
      </c>
      <c r="S49" s="16">
        <v>9.7000000000000003E-2</v>
      </c>
      <c r="T49" s="16">
        <v>9.5000000000000001E-2</v>
      </c>
      <c r="U49" s="16">
        <v>0.15</v>
      </c>
      <c r="V49" s="16">
        <v>0.13100000000000001</v>
      </c>
      <c r="W49" s="16">
        <v>0.125</v>
      </c>
      <c r="X49" s="16">
        <v>0.10299999999999999</v>
      </c>
      <c r="Y49" s="16">
        <v>0.10299999999999999</v>
      </c>
      <c r="Z49" s="16">
        <v>9.2999999999999999E-2</v>
      </c>
      <c r="AA49" s="16">
        <v>9.5000000000000001E-2</v>
      </c>
      <c r="AB49" s="16">
        <v>9.6000000000000002E-2</v>
      </c>
      <c r="AC49" s="16">
        <v>0.106</v>
      </c>
      <c r="AD49" s="16">
        <v>8.8999999999999996E-2</v>
      </c>
      <c r="AE49" s="16">
        <v>8.6999999999999994E-2</v>
      </c>
      <c r="AF49" s="16">
        <v>8.6999999999999994E-2</v>
      </c>
      <c r="AG49" s="16">
        <v>0.10100000000000001</v>
      </c>
      <c r="AH49" s="16">
        <v>0.10100000000000001</v>
      </c>
      <c r="AI49" s="16">
        <v>0.10299999999999999</v>
      </c>
      <c r="AJ49" s="16">
        <v>0.10199999999999999</v>
      </c>
      <c r="AK49" s="16">
        <v>9.4E-2</v>
      </c>
      <c r="AL49" s="16">
        <v>9.5000000000000001E-2</v>
      </c>
      <c r="AM49" s="16">
        <v>0.115</v>
      </c>
      <c r="AN49" s="16">
        <v>9.5000000000000001E-2</v>
      </c>
      <c r="AO49" s="16">
        <v>9.1999999999999998E-2</v>
      </c>
      <c r="AP49" s="16">
        <v>8.3000000000000004E-2</v>
      </c>
      <c r="AQ49" s="16">
        <v>8.3000000000000004E-2</v>
      </c>
      <c r="AR49" s="16">
        <v>9.0999999999999998E-2</v>
      </c>
      <c r="AS49" s="16">
        <v>9.2999999999999999E-2</v>
      </c>
      <c r="AT49" s="16">
        <v>0.1</v>
      </c>
      <c r="AU49" s="16">
        <v>0.105</v>
      </c>
      <c r="AV49" s="16">
        <v>0.18099999999999999</v>
      </c>
      <c r="AW49" s="16">
        <v>0.11600000000000001</v>
      </c>
      <c r="AX49" s="16">
        <v>9.1999999999999998E-2</v>
      </c>
      <c r="AY49" s="16">
        <v>9.4E-2</v>
      </c>
      <c r="AZ49" s="16">
        <v>8.5999999999999993E-2</v>
      </c>
      <c r="BA49" s="16">
        <v>8.3000000000000004E-2</v>
      </c>
      <c r="BB49" s="16">
        <v>8.5000000000000006E-2</v>
      </c>
      <c r="BC49" s="16">
        <v>0.18099999999999999</v>
      </c>
      <c r="BD49" s="16">
        <v>0.159</v>
      </c>
      <c r="BE49" s="16">
        <v>0.10100000000000001</v>
      </c>
      <c r="BF49" s="16">
        <v>9.9000000000000005E-2</v>
      </c>
      <c r="BG49" s="16">
        <v>9.9000000000000005E-2</v>
      </c>
      <c r="BH49" s="16">
        <v>0.111</v>
      </c>
      <c r="BI49" s="16">
        <v>0.114</v>
      </c>
      <c r="BJ49" s="16">
        <v>8.5000000000000006E-2</v>
      </c>
      <c r="BK49" s="16">
        <v>9.2999999999999999E-2</v>
      </c>
      <c r="BL49" s="16">
        <v>9.4E-2</v>
      </c>
      <c r="BM49" s="16">
        <v>0.151</v>
      </c>
      <c r="BN49" s="16">
        <v>0.11899999999999999</v>
      </c>
      <c r="BO49" s="16">
        <v>7.4999999999999997E-2</v>
      </c>
      <c r="BP49" s="16">
        <v>7.0999999999999994E-2</v>
      </c>
      <c r="BQ49" s="16">
        <v>6.6000000000000003E-2</v>
      </c>
      <c r="BR49" s="16">
        <v>7.2999999999999995E-2</v>
      </c>
      <c r="BS49" s="16">
        <v>7.9000000000000001E-2</v>
      </c>
      <c r="BT49" s="16">
        <v>6.5000000000000002E-2</v>
      </c>
      <c r="BU49" s="16">
        <v>6.6000000000000003E-2</v>
      </c>
      <c r="BV49" s="16">
        <v>6.8000000000000005E-2</v>
      </c>
      <c r="BW49" s="16">
        <v>7.2999999999999995E-2</v>
      </c>
      <c r="BX49" s="16">
        <v>7.2999999999999995E-2</v>
      </c>
      <c r="BY49" s="16">
        <v>6.7000000000000004E-2</v>
      </c>
      <c r="BZ49" s="16">
        <v>5.8999999999999997E-2</v>
      </c>
      <c r="CA49" s="16">
        <v>7.5999999999999998E-2</v>
      </c>
      <c r="CB49" s="16">
        <v>7.9000000000000001E-2</v>
      </c>
      <c r="CC49" s="16">
        <v>8.3000000000000004E-2</v>
      </c>
      <c r="CD49" s="16">
        <v>8.5000000000000006E-2</v>
      </c>
      <c r="CE49" s="16">
        <v>5.8999999999999997E-2</v>
      </c>
      <c r="CF49" s="16">
        <v>4.7E-2</v>
      </c>
      <c r="CG49" s="16">
        <v>5.3999999999999999E-2</v>
      </c>
      <c r="CH49" s="16">
        <v>4.9000000000000002E-2</v>
      </c>
      <c r="CI49" s="16">
        <v>5.0999999999999997E-2</v>
      </c>
      <c r="CJ49" s="16">
        <v>5.5E-2</v>
      </c>
      <c r="CK49" s="16">
        <v>5.3999999999999999E-2</v>
      </c>
      <c r="CL49" s="16">
        <v>8.3000000000000004E-2</v>
      </c>
      <c r="CM49" s="16">
        <v>6.3E-2</v>
      </c>
      <c r="CN49" s="16">
        <v>5.8000000000000003E-2</v>
      </c>
      <c r="CO49" s="16">
        <v>7.3999999999999996E-2</v>
      </c>
      <c r="CP49" s="16">
        <v>6.7000000000000004E-2</v>
      </c>
      <c r="CQ49" s="16">
        <v>6.9000000000000006E-2</v>
      </c>
      <c r="CR49" s="16">
        <v>6.2E-2</v>
      </c>
      <c r="CS49" s="16">
        <v>7.1999999999999995E-2</v>
      </c>
      <c r="CT49" s="16">
        <v>7.4999999999999997E-2</v>
      </c>
      <c r="CU49" s="16">
        <v>7.8E-2</v>
      </c>
      <c r="CV49" s="16">
        <v>5.8000000000000003E-2</v>
      </c>
      <c r="CW49" s="16">
        <v>5.0999999999999997E-2</v>
      </c>
      <c r="CX49" s="16">
        <v>4.2000000000000003E-2</v>
      </c>
      <c r="CY49" s="16">
        <v>4.7E-2</v>
      </c>
      <c r="CZ49" s="16">
        <v>0.06</v>
      </c>
      <c r="DA49" s="16">
        <v>4.9000000000000002E-2</v>
      </c>
      <c r="DB49" s="16">
        <v>4.7E-2</v>
      </c>
      <c r="DC49" s="16">
        <v>5.1999999999999998E-2</v>
      </c>
      <c r="DD49" s="16">
        <v>4.8000000000000001E-2</v>
      </c>
      <c r="DE49" s="16">
        <v>4.5999999999999999E-2</v>
      </c>
      <c r="DF49" s="16">
        <v>4.2000000000000003E-2</v>
      </c>
      <c r="DG49" s="16">
        <v>5.0999999999999997E-2</v>
      </c>
      <c r="DH49" s="16">
        <v>4.9000000000000002E-2</v>
      </c>
      <c r="DI49" s="16">
        <v>4.5999999999999999E-2</v>
      </c>
      <c r="DJ49" s="16">
        <v>5.2999999999999999E-2</v>
      </c>
      <c r="DK49" s="16">
        <v>4.8000000000000001E-2</v>
      </c>
      <c r="DL49" s="16">
        <v>4.8000000000000001E-2</v>
      </c>
      <c r="DM49" s="16">
        <v>4.9000000000000002E-2</v>
      </c>
      <c r="DN49" s="16">
        <v>4.9000000000000002E-2</v>
      </c>
      <c r="DO49" s="16">
        <v>5.3999999999999999E-2</v>
      </c>
      <c r="DP49" s="16">
        <v>6.9000000000000006E-2</v>
      </c>
      <c r="DQ49" s="16">
        <v>7.5999999999999998E-2</v>
      </c>
      <c r="DR49" s="16">
        <v>6.0999999999999999E-2</v>
      </c>
      <c r="DS49" s="16">
        <v>5.1999999999999998E-2</v>
      </c>
      <c r="DT49" s="16">
        <v>0.05</v>
      </c>
      <c r="DU49" s="16">
        <v>4.5999999999999999E-2</v>
      </c>
      <c r="DV49" s="16">
        <v>4.4999999999999998E-2</v>
      </c>
      <c r="DW49" s="16">
        <v>5.3999999999999999E-2</v>
      </c>
      <c r="DX49" s="16">
        <v>5.7000000000000002E-2</v>
      </c>
      <c r="DY49" s="16">
        <v>5.7000000000000002E-2</v>
      </c>
      <c r="DZ49" s="16">
        <v>4.4999999999999998E-2</v>
      </c>
      <c r="EA49" s="16">
        <v>5.8999999999999997E-2</v>
      </c>
      <c r="EB49" s="16">
        <v>7.8E-2</v>
      </c>
      <c r="EC49" s="16">
        <v>5.5E-2</v>
      </c>
      <c r="ED49" s="16">
        <v>5.1999999999999998E-2</v>
      </c>
      <c r="EE49" s="16">
        <v>5.8000000000000003E-2</v>
      </c>
      <c r="EF49" s="32">
        <v>5.6000000000000001E-2</v>
      </c>
      <c r="EG49" s="21">
        <v>5.2999999999999999E-2</v>
      </c>
      <c r="EH49" s="21">
        <v>5.1999999999999998E-2</v>
      </c>
      <c r="EI49" s="21">
        <v>5.7000000000000002E-2</v>
      </c>
      <c r="EJ49" s="21">
        <v>5.5E-2</v>
      </c>
      <c r="EK49" s="21">
        <v>5.3999999999999999E-2</v>
      </c>
      <c r="EL49" s="21">
        <v>5.5E-2</v>
      </c>
      <c r="EM49" s="31"/>
      <c r="EN49" s="20"/>
      <c r="EO49" s="20"/>
      <c r="EP49" s="20"/>
      <c r="EQ49" s="20"/>
      <c r="ER49" s="20"/>
      <c r="ES49" s="20"/>
      <c r="ET49" s="31"/>
      <c r="EU49" s="20"/>
      <c r="EV49" s="20"/>
      <c r="EW49" s="20"/>
      <c r="EX49" s="20"/>
      <c r="EY49" s="20"/>
      <c r="EZ49" s="20"/>
    </row>
    <row r="50" spans="2:156" ht="15" customHeight="1" x14ac:dyDescent="0.35">
      <c r="B50" s="7" t="s">
        <v>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32"/>
      <c r="EG50" s="21"/>
      <c r="EH50" s="21"/>
      <c r="EI50" s="21"/>
      <c r="EJ50" s="21"/>
      <c r="EK50" s="21"/>
      <c r="EL50" s="21"/>
      <c r="EM50" s="31"/>
      <c r="EN50" s="20"/>
      <c r="EO50" s="20"/>
      <c r="EP50" s="20"/>
      <c r="EQ50" s="20"/>
      <c r="ER50" s="20"/>
      <c r="ES50" s="20"/>
      <c r="ET50" s="31"/>
      <c r="EU50" s="20"/>
      <c r="EV50" s="20"/>
      <c r="EW50" s="20"/>
      <c r="EX50" s="20"/>
      <c r="EY50" s="20"/>
      <c r="EZ50" s="20"/>
    </row>
    <row r="51" spans="2:156" ht="15" customHeight="1" x14ac:dyDescent="0.35">
      <c r="B51" s="10" t="s">
        <v>6</v>
      </c>
      <c r="C51" s="16">
        <v>0.307</v>
      </c>
      <c r="D51" s="16">
        <v>0.33500000000000002</v>
      </c>
      <c r="E51" s="16">
        <v>0.39</v>
      </c>
      <c r="F51" s="16">
        <v>0.39300000000000002</v>
      </c>
      <c r="G51" s="16">
        <v>0.39300000000000002</v>
      </c>
      <c r="H51" s="16">
        <v>0.40600000000000003</v>
      </c>
      <c r="I51" s="16">
        <v>0.47099999999999997</v>
      </c>
      <c r="J51" s="16">
        <v>0.45500000000000002</v>
      </c>
      <c r="K51" s="16">
        <v>0.377</v>
      </c>
      <c r="L51" s="16">
        <v>0.49299999999999999</v>
      </c>
      <c r="M51" s="16">
        <v>0.435</v>
      </c>
      <c r="N51" s="16">
        <v>0.44</v>
      </c>
      <c r="O51" s="16">
        <v>0.41599999999999998</v>
      </c>
      <c r="P51" s="16">
        <v>0.49299999999999999</v>
      </c>
      <c r="Q51" s="16">
        <v>0.499</v>
      </c>
      <c r="R51" s="16">
        <v>0.48699999999999999</v>
      </c>
      <c r="S51" s="16">
        <v>0.52100000000000002</v>
      </c>
      <c r="T51" s="16">
        <v>0.46200000000000002</v>
      </c>
      <c r="U51" s="16">
        <v>0.498</v>
      </c>
      <c r="V51" s="16">
        <v>0.46400000000000002</v>
      </c>
      <c r="W51" s="16">
        <v>0.45300000000000001</v>
      </c>
      <c r="X51" s="16">
        <v>0.48199999999999998</v>
      </c>
      <c r="Y51" s="16">
        <v>0.42</v>
      </c>
      <c r="Z51" s="16">
        <v>0.41499999999999998</v>
      </c>
      <c r="AA51" s="16">
        <v>0.47899999999999998</v>
      </c>
      <c r="AB51" s="16">
        <v>0.51</v>
      </c>
      <c r="AC51" s="16">
        <v>0.51300000000000001</v>
      </c>
      <c r="AD51" s="16">
        <v>0.5</v>
      </c>
      <c r="AE51" s="16">
        <v>0.45200000000000001</v>
      </c>
      <c r="AF51" s="16">
        <v>0.443</v>
      </c>
      <c r="AG51" s="16">
        <v>0.46500000000000002</v>
      </c>
      <c r="AH51" s="16">
        <v>0.443</v>
      </c>
      <c r="AI51" s="16">
        <v>0.44700000000000001</v>
      </c>
      <c r="AJ51" s="16">
        <v>0.41199999999999998</v>
      </c>
      <c r="AK51" s="16">
        <v>0.41299999999999998</v>
      </c>
      <c r="AL51" s="16">
        <v>0.42299999999999999</v>
      </c>
      <c r="AM51" s="16">
        <v>0.42199999999999999</v>
      </c>
      <c r="AN51" s="16">
        <v>0.36699999999999999</v>
      </c>
      <c r="AO51" s="16">
        <v>0.33500000000000002</v>
      </c>
      <c r="AP51" s="16">
        <v>0.36199999999999999</v>
      </c>
      <c r="AQ51" s="16">
        <v>0.32</v>
      </c>
      <c r="AR51" s="16">
        <v>0.33100000000000002</v>
      </c>
      <c r="AS51" s="16">
        <v>0.377</v>
      </c>
      <c r="AT51" s="16">
        <v>0.40600000000000003</v>
      </c>
      <c r="AU51" s="16">
        <v>0.41399999999999998</v>
      </c>
      <c r="AV51" s="16">
        <v>0.44600000000000001</v>
      </c>
      <c r="AW51" s="16">
        <v>0.42699999999999999</v>
      </c>
      <c r="AX51" s="16">
        <v>0.36699999999999999</v>
      </c>
      <c r="AY51" s="16">
        <v>0.376</v>
      </c>
      <c r="AZ51" s="16">
        <v>0.39</v>
      </c>
      <c r="BA51" s="16">
        <v>0.39600000000000002</v>
      </c>
      <c r="BB51" s="16">
        <v>0.42</v>
      </c>
      <c r="BC51" s="16">
        <v>0.38800000000000001</v>
      </c>
      <c r="BD51" s="16">
        <v>0.39900000000000002</v>
      </c>
      <c r="BE51" s="16">
        <v>0.441</v>
      </c>
      <c r="BF51" s="16">
        <v>0.39900000000000002</v>
      </c>
      <c r="BG51" s="16">
        <v>0.378</v>
      </c>
      <c r="BH51" s="16">
        <v>0.372</v>
      </c>
      <c r="BI51" s="16">
        <v>0.44500000000000001</v>
      </c>
      <c r="BJ51" s="16">
        <v>0.44</v>
      </c>
      <c r="BK51" s="16">
        <v>0.41699999999999998</v>
      </c>
      <c r="BL51" s="16">
        <v>0.39100000000000001</v>
      </c>
      <c r="BM51" s="16">
        <v>0.4</v>
      </c>
      <c r="BN51" s="16">
        <v>0.434</v>
      </c>
      <c r="BO51" s="16">
        <v>0.432</v>
      </c>
      <c r="BP51" s="16">
        <v>0.39900000000000002</v>
      </c>
      <c r="BQ51" s="16">
        <v>0.36</v>
      </c>
      <c r="BR51" s="16">
        <v>0.44500000000000001</v>
      </c>
      <c r="BS51" s="16">
        <v>0.35399999999999998</v>
      </c>
      <c r="BT51" s="16">
        <v>0.433</v>
      </c>
      <c r="BU51" s="16">
        <v>0.47099999999999997</v>
      </c>
      <c r="BV51" s="16">
        <v>0.52100000000000002</v>
      </c>
      <c r="BW51" s="16">
        <v>0.49299999999999999</v>
      </c>
      <c r="BX51" s="16">
        <v>0.432</v>
      </c>
      <c r="BY51" s="16">
        <v>0.44</v>
      </c>
      <c r="BZ51" s="16">
        <v>0.501</v>
      </c>
      <c r="CA51" s="16">
        <v>0.47599999999999998</v>
      </c>
      <c r="CB51" s="16">
        <v>0.47699999999999998</v>
      </c>
      <c r="CC51" s="16">
        <v>0.46700000000000003</v>
      </c>
      <c r="CD51" s="16">
        <v>0.46500000000000002</v>
      </c>
      <c r="CE51" s="16">
        <v>0.51900000000000002</v>
      </c>
      <c r="CF51" s="16">
        <v>0.53600000000000003</v>
      </c>
      <c r="CG51" s="16">
        <v>0.48</v>
      </c>
      <c r="CH51" s="16">
        <v>0.47199999999999998</v>
      </c>
      <c r="CI51" s="16">
        <v>0.54</v>
      </c>
      <c r="CJ51" s="16">
        <v>0.40799999999999997</v>
      </c>
      <c r="CK51" s="16">
        <v>0.41399999999999998</v>
      </c>
      <c r="CL51" s="16">
        <v>0.42599999999999999</v>
      </c>
      <c r="CM51" s="16">
        <v>0.52400000000000002</v>
      </c>
      <c r="CN51" s="16">
        <v>0.54400000000000004</v>
      </c>
      <c r="CO51" s="16">
        <v>0.498</v>
      </c>
      <c r="CP51" s="16">
        <v>0.53200000000000003</v>
      </c>
      <c r="CQ51" s="16">
        <v>0.53400000000000003</v>
      </c>
      <c r="CR51" s="16">
        <v>0.496</v>
      </c>
      <c r="CS51" s="16">
        <v>0.51900000000000002</v>
      </c>
      <c r="CT51" s="16">
        <v>0.47899999999999998</v>
      </c>
      <c r="CU51" s="16">
        <v>0.40300000000000002</v>
      </c>
      <c r="CV51" s="16">
        <v>0.48899999999999999</v>
      </c>
      <c r="CW51" s="16">
        <v>0.45800000000000002</v>
      </c>
      <c r="CX51" s="16">
        <v>0.45</v>
      </c>
      <c r="CY51" s="16">
        <v>0.47799999999999998</v>
      </c>
      <c r="CZ51" s="16">
        <v>0.49099999999999999</v>
      </c>
      <c r="DA51" s="16">
        <v>0.48499999999999999</v>
      </c>
      <c r="DB51" s="16">
        <v>0.46800000000000003</v>
      </c>
      <c r="DC51" s="16">
        <v>0.49399999999999999</v>
      </c>
      <c r="DD51" s="16">
        <v>0.441</v>
      </c>
      <c r="DE51" s="16">
        <v>0.50600000000000001</v>
      </c>
      <c r="DF51" s="16">
        <v>0.46200000000000002</v>
      </c>
      <c r="DG51" s="16">
        <v>0.45200000000000001</v>
      </c>
      <c r="DH51" s="16">
        <v>0.36199999999999999</v>
      </c>
      <c r="DI51" s="16">
        <v>0.44800000000000001</v>
      </c>
      <c r="DJ51" s="16">
        <v>0.47099999999999997</v>
      </c>
      <c r="DK51" s="16">
        <v>0.49</v>
      </c>
      <c r="DL51" s="16">
        <v>0.45200000000000001</v>
      </c>
      <c r="DM51" s="16">
        <v>0.41199999999999998</v>
      </c>
      <c r="DN51" s="16">
        <v>0.45700000000000002</v>
      </c>
      <c r="DO51" s="16">
        <v>0.39100000000000001</v>
      </c>
      <c r="DP51" s="16">
        <v>0.53300000000000003</v>
      </c>
      <c r="DQ51" s="16">
        <v>0.59099999999999997</v>
      </c>
      <c r="DR51" s="16">
        <v>0.52600000000000002</v>
      </c>
      <c r="DS51" s="16">
        <v>0.67600000000000005</v>
      </c>
      <c r="DT51" s="16">
        <v>0.64600000000000002</v>
      </c>
      <c r="DU51" s="16">
        <v>0.622</v>
      </c>
      <c r="DV51" s="16">
        <v>0.59299999999999997</v>
      </c>
      <c r="DW51" s="16">
        <v>0.68400000000000005</v>
      </c>
      <c r="DX51" s="16">
        <v>0.57399999999999995</v>
      </c>
      <c r="DY51" s="16">
        <v>0.60899999999999999</v>
      </c>
      <c r="DZ51" s="16">
        <v>0.55000000000000004</v>
      </c>
      <c r="EA51" s="16">
        <v>0.59</v>
      </c>
      <c r="EB51" s="16">
        <v>0.57899999999999996</v>
      </c>
      <c r="EC51" s="16">
        <v>0.55600000000000005</v>
      </c>
      <c r="ED51" s="16">
        <v>0.46300000000000002</v>
      </c>
      <c r="EE51" s="16">
        <v>0.43099999999999999</v>
      </c>
      <c r="EF51" s="32">
        <v>0.40200000000000002</v>
      </c>
      <c r="EG51" s="21">
        <v>0.49299999999999999</v>
      </c>
      <c r="EH51" s="21">
        <v>0.374</v>
      </c>
      <c r="EI51" s="21">
        <v>0.30599999999999999</v>
      </c>
      <c r="EJ51" s="21">
        <v>0.31900000000000001</v>
      </c>
      <c r="EK51" s="21">
        <v>0.31</v>
      </c>
      <c r="EL51" s="21">
        <v>0.38900000000000001</v>
      </c>
      <c r="EM51" s="31"/>
      <c r="EN51" s="20"/>
      <c r="EO51" s="20"/>
      <c r="EP51" s="20"/>
      <c r="EQ51" s="20"/>
      <c r="ER51" s="20"/>
      <c r="ES51" s="20"/>
      <c r="ET51" s="31"/>
      <c r="EU51" s="20"/>
      <c r="EV51" s="20"/>
      <c r="EW51" s="20"/>
      <c r="EX51" s="20"/>
      <c r="EY51" s="20"/>
      <c r="EZ51" s="20"/>
    </row>
    <row r="52" spans="2:156" ht="15" customHeight="1" x14ac:dyDescent="0.35">
      <c r="B52" s="10" t="s">
        <v>3</v>
      </c>
      <c r="C52" s="16">
        <v>5.3999999999999999E-2</v>
      </c>
      <c r="D52" s="16">
        <v>6.3E-2</v>
      </c>
      <c r="E52" s="16">
        <v>0.123</v>
      </c>
      <c r="F52" s="16">
        <v>8.4000000000000005E-2</v>
      </c>
      <c r="G52" s="16">
        <v>7.5999999999999998E-2</v>
      </c>
      <c r="H52" s="16">
        <v>0.109</v>
      </c>
      <c r="I52" s="16">
        <v>5.7000000000000002E-2</v>
      </c>
      <c r="J52" s="16">
        <v>0.17699999999999999</v>
      </c>
      <c r="K52" s="16">
        <v>9.2999999999999999E-2</v>
      </c>
      <c r="L52" s="16">
        <v>0.16200000000000001</v>
      </c>
      <c r="M52" s="16">
        <v>0.125</v>
      </c>
      <c r="N52" s="16">
        <v>0.17699999999999999</v>
      </c>
      <c r="O52" s="16">
        <v>0.189</v>
      </c>
      <c r="P52" s="16">
        <v>0.104</v>
      </c>
      <c r="Q52" s="16">
        <v>0.17</v>
      </c>
      <c r="R52" s="16">
        <v>0.17499999999999999</v>
      </c>
      <c r="S52" s="16">
        <v>0.222</v>
      </c>
      <c r="T52" s="16">
        <v>0.20899999999999999</v>
      </c>
      <c r="U52" s="16">
        <v>0.16800000000000001</v>
      </c>
      <c r="V52" s="16">
        <v>0.16500000000000001</v>
      </c>
      <c r="W52" s="16">
        <v>0.128</v>
      </c>
      <c r="X52" s="16">
        <v>0.127</v>
      </c>
      <c r="Y52" s="16">
        <v>8.8999999999999996E-2</v>
      </c>
      <c r="Z52" s="16">
        <v>0.13100000000000001</v>
      </c>
      <c r="AA52" s="16">
        <v>7.9000000000000001E-2</v>
      </c>
      <c r="AB52" s="16">
        <v>8.4000000000000005E-2</v>
      </c>
      <c r="AC52" s="16">
        <v>0.104</v>
      </c>
      <c r="AD52" s="16">
        <v>0.14799999999999999</v>
      </c>
      <c r="AE52" s="16">
        <v>8.8999999999999996E-2</v>
      </c>
      <c r="AF52" s="16">
        <v>0.08</v>
      </c>
      <c r="AG52" s="16">
        <v>0.216</v>
      </c>
      <c r="AH52" s="16">
        <v>0.17299999999999999</v>
      </c>
      <c r="AI52" s="16">
        <v>9.0999999999999998E-2</v>
      </c>
      <c r="AJ52" s="16">
        <v>8.6999999999999994E-2</v>
      </c>
      <c r="AK52" s="16">
        <v>0.156</v>
      </c>
      <c r="AL52" s="16">
        <v>0.25800000000000001</v>
      </c>
      <c r="AM52" s="16">
        <v>0.19700000000000001</v>
      </c>
      <c r="AN52" s="16">
        <v>0.14599999999999999</v>
      </c>
      <c r="AO52" s="16">
        <v>9.4E-2</v>
      </c>
      <c r="AP52" s="16">
        <v>0.13400000000000001</v>
      </c>
      <c r="AQ52" s="16">
        <v>0.08</v>
      </c>
      <c r="AR52" s="16">
        <v>7.0999999999999994E-2</v>
      </c>
      <c r="AS52" s="16">
        <v>0.17599999999999999</v>
      </c>
      <c r="AT52" s="16">
        <v>0.20399999999999999</v>
      </c>
      <c r="AU52" s="16">
        <v>0.21099999999999999</v>
      </c>
      <c r="AV52" s="16">
        <v>6.5000000000000002E-2</v>
      </c>
      <c r="AW52" s="16">
        <v>0.106</v>
      </c>
      <c r="AX52" s="16">
        <v>0.13900000000000001</v>
      </c>
      <c r="AY52" s="16">
        <v>0.17299999999999999</v>
      </c>
      <c r="AZ52" s="16">
        <v>0.18</v>
      </c>
      <c r="BA52" s="16">
        <v>0.13500000000000001</v>
      </c>
      <c r="BB52" s="16">
        <v>0.125</v>
      </c>
      <c r="BC52" s="16">
        <v>0.152</v>
      </c>
      <c r="BD52" s="16">
        <v>0.157</v>
      </c>
      <c r="BE52" s="16">
        <v>0.154</v>
      </c>
      <c r="BF52" s="16">
        <v>0.17899999999999999</v>
      </c>
      <c r="BG52" s="16">
        <v>7.0000000000000007E-2</v>
      </c>
      <c r="BH52" s="16">
        <v>8.4000000000000005E-2</v>
      </c>
      <c r="BI52" s="16">
        <v>0.14299999999999999</v>
      </c>
      <c r="BJ52" s="16">
        <v>0.11799999999999999</v>
      </c>
      <c r="BK52" s="16">
        <v>0.29199999999999998</v>
      </c>
      <c r="BL52" s="16">
        <v>0.193</v>
      </c>
      <c r="BM52" s="16">
        <v>0.219</v>
      </c>
      <c r="BN52" s="16">
        <v>0.24199999999999999</v>
      </c>
      <c r="BO52" s="16">
        <v>0.27800000000000002</v>
      </c>
      <c r="BP52" s="16">
        <v>0.27200000000000002</v>
      </c>
      <c r="BQ52" s="16">
        <v>0.186</v>
      </c>
      <c r="BR52" s="16">
        <v>0.19700000000000001</v>
      </c>
      <c r="BS52" s="16">
        <v>0.17</v>
      </c>
      <c r="BT52" s="16">
        <v>0.128</v>
      </c>
      <c r="BU52" s="16">
        <v>0.157</v>
      </c>
      <c r="BV52" s="16">
        <v>0.191</v>
      </c>
      <c r="BW52" s="16">
        <v>0.311</v>
      </c>
      <c r="BX52" s="16">
        <v>0.19900000000000001</v>
      </c>
      <c r="BY52" s="16">
        <v>0.159</v>
      </c>
      <c r="BZ52" s="16">
        <v>0.126</v>
      </c>
      <c r="CA52" s="16">
        <v>0.20599999999999999</v>
      </c>
      <c r="CB52" s="16">
        <v>0.14799999999999999</v>
      </c>
      <c r="CC52" s="16">
        <v>0.17599999999999999</v>
      </c>
      <c r="CD52" s="16">
        <v>0.36199999999999999</v>
      </c>
      <c r="CE52" s="16">
        <v>0.39800000000000002</v>
      </c>
      <c r="CF52" s="16">
        <v>0.42</v>
      </c>
      <c r="CG52" s="16">
        <v>0.36199999999999999</v>
      </c>
      <c r="CH52" s="16">
        <v>0.29299999999999998</v>
      </c>
      <c r="CI52" s="16">
        <v>0.40300000000000002</v>
      </c>
      <c r="CJ52" s="16">
        <v>0.22700000000000001</v>
      </c>
      <c r="CK52" s="16">
        <v>0.16800000000000001</v>
      </c>
      <c r="CL52" s="16">
        <v>0.26900000000000002</v>
      </c>
      <c r="CM52" s="16">
        <v>0.17599999999999999</v>
      </c>
      <c r="CN52" s="16">
        <v>0.217</v>
      </c>
      <c r="CO52" s="16">
        <v>0.38200000000000001</v>
      </c>
      <c r="CP52" s="16">
        <v>0.48699999999999999</v>
      </c>
      <c r="CQ52" s="16">
        <v>0.436</v>
      </c>
      <c r="CR52" s="16">
        <v>0.32400000000000001</v>
      </c>
      <c r="CS52" s="16">
        <v>0.27100000000000002</v>
      </c>
      <c r="CT52" s="16">
        <v>0.29699999999999999</v>
      </c>
      <c r="CU52" s="16">
        <v>0.28499999999999998</v>
      </c>
      <c r="CV52" s="16">
        <v>0.27100000000000002</v>
      </c>
      <c r="CW52" s="16">
        <v>0.16600000000000001</v>
      </c>
      <c r="CX52" s="16">
        <v>0.18099999999999999</v>
      </c>
      <c r="CY52" s="16">
        <v>0.182</v>
      </c>
      <c r="CZ52" s="16">
        <v>0.22500000000000001</v>
      </c>
      <c r="DA52" s="16">
        <v>0.20300000000000001</v>
      </c>
      <c r="DB52" s="16">
        <v>0.17699999999999999</v>
      </c>
      <c r="DC52" s="16">
        <v>0.187</v>
      </c>
      <c r="DD52" s="16">
        <v>0.16900000000000001</v>
      </c>
      <c r="DE52" s="16">
        <v>0.215</v>
      </c>
      <c r="DF52" s="16">
        <v>0.20499999999999999</v>
      </c>
      <c r="DG52" s="16">
        <v>0.191</v>
      </c>
      <c r="DH52" s="16">
        <v>0.16</v>
      </c>
      <c r="DI52" s="16">
        <v>0.13900000000000001</v>
      </c>
      <c r="DJ52" s="16">
        <v>9.4E-2</v>
      </c>
      <c r="DK52" s="16">
        <v>0.152</v>
      </c>
      <c r="DL52" s="16">
        <v>5.0999999999999997E-2</v>
      </c>
      <c r="DM52" s="16">
        <v>0.11899999999999999</v>
      </c>
      <c r="DN52" s="16">
        <v>0.16500000000000001</v>
      </c>
      <c r="DO52" s="16">
        <v>0.156</v>
      </c>
      <c r="DP52" s="16">
        <v>6.5000000000000002E-2</v>
      </c>
      <c r="DQ52" s="16">
        <v>0.22800000000000001</v>
      </c>
      <c r="DR52" s="16">
        <v>0.16700000000000001</v>
      </c>
      <c r="DS52" s="16">
        <v>0.41399999999999998</v>
      </c>
      <c r="DT52" s="16">
        <v>8.3000000000000004E-2</v>
      </c>
      <c r="DU52" s="16">
        <v>0.26700000000000002</v>
      </c>
      <c r="DV52" s="16">
        <v>0.25</v>
      </c>
      <c r="DW52" s="16">
        <v>0.14299999999999999</v>
      </c>
      <c r="DX52" s="16">
        <v>0.29399999999999998</v>
      </c>
      <c r="DY52" s="16">
        <v>0.38100000000000001</v>
      </c>
      <c r="DZ52" s="16">
        <v>0.33300000000000002</v>
      </c>
      <c r="EA52" s="16">
        <v>0.111</v>
      </c>
      <c r="EB52" s="16">
        <v>0.14299999999999999</v>
      </c>
      <c r="EC52" s="16">
        <v>0.25</v>
      </c>
      <c r="ED52" s="16">
        <v>0.222</v>
      </c>
      <c r="EE52" s="16">
        <v>0.27300000000000002</v>
      </c>
      <c r="EF52" s="32">
        <v>0.14299999999999999</v>
      </c>
      <c r="EG52" s="21">
        <v>0.188</v>
      </c>
      <c r="EH52" s="21">
        <v>0.217</v>
      </c>
      <c r="EI52" s="21">
        <v>0.29599999999999999</v>
      </c>
      <c r="EJ52" s="21">
        <v>0.26200000000000001</v>
      </c>
      <c r="EK52" s="21">
        <v>0.14499999999999999</v>
      </c>
      <c r="EL52" s="21">
        <v>9.4E-2</v>
      </c>
      <c r="EM52" s="31"/>
      <c r="EN52" s="20"/>
      <c r="EO52" s="20"/>
      <c r="EP52" s="20"/>
      <c r="EQ52" s="20"/>
      <c r="ER52" s="20"/>
      <c r="ES52" s="20"/>
      <c r="ET52" s="31"/>
      <c r="EU52" s="20"/>
      <c r="EV52" s="20"/>
      <c r="EW52" s="20"/>
      <c r="EX52" s="20"/>
      <c r="EY52" s="20"/>
      <c r="EZ52" s="20"/>
    </row>
    <row r="53" spans="2:156" ht="15" customHeight="1" x14ac:dyDescent="0.35">
      <c r="B53" s="10" t="s">
        <v>8</v>
      </c>
      <c r="C53" s="16">
        <v>9.2999999999999999E-2</v>
      </c>
      <c r="D53" s="16">
        <v>0.13900000000000001</v>
      </c>
      <c r="E53" s="16">
        <v>0.107</v>
      </c>
      <c r="F53" s="16">
        <v>0.11700000000000001</v>
      </c>
      <c r="G53" s="16">
        <v>0.125</v>
      </c>
      <c r="H53" s="16">
        <v>0.16300000000000001</v>
      </c>
      <c r="I53" s="16">
        <v>0.16900000000000001</v>
      </c>
      <c r="J53" s="16">
        <v>0.18</v>
      </c>
      <c r="K53" s="16">
        <v>0.16800000000000001</v>
      </c>
      <c r="L53" s="16">
        <v>0.17</v>
      </c>
      <c r="M53" s="16">
        <v>0.19800000000000001</v>
      </c>
      <c r="N53" s="16">
        <v>0.25</v>
      </c>
      <c r="O53" s="16">
        <v>0.23799999999999999</v>
      </c>
      <c r="P53" s="16">
        <v>0.221</v>
      </c>
      <c r="Q53" s="16">
        <v>0.18099999999999999</v>
      </c>
      <c r="R53" s="16">
        <v>0.23</v>
      </c>
      <c r="S53" s="16">
        <v>0.21</v>
      </c>
      <c r="T53" s="16">
        <v>0.16400000000000001</v>
      </c>
      <c r="U53" s="16">
        <v>0.16400000000000001</v>
      </c>
      <c r="V53" s="16">
        <v>0.16800000000000001</v>
      </c>
      <c r="W53" s="16">
        <v>0.13100000000000001</v>
      </c>
      <c r="X53" s="16">
        <v>0.11</v>
      </c>
      <c r="Y53" s="16">
        <v>0.123</v>
      </c>
      <c r="Z53" s="16">
        <v>9.6000000000000002E-2</v>
      </c>
      <c r="AA53" s="16">
        <v>0.10199999999999999</v>
      </c>
      <c r="AB53" s="16">
        <v>9.0999999999999998E-2</v>
      </c>
      <c r="AC53" s="16">
        <v>8.3000000000000004E-2</v>
      </c>
      <c r="AD53" s="16">
        <v>9.5000000000000001E-2</v>
      </c>
      <c r="AE53" s="16">
        <v>0.09</v>
      </c>
      <c r="AF53" s="16">
        <v>7.4999999999999997E-2</v>
      </c>
      <c r="AG53" s="16">
        <v>7.1999999999999995E-2</v>
      </c>
      <c r="AH53" s="16">
        <v>0.08</v>
      </c>
      <c r="AI53" s="16">
        <v>6.5000000000000002E-2</v>
      </c>
      <c r="AJ53" s="16">
        <v>0.04</v>
      </c>
      <c r="AK53" s="16">
        <v>3.4000000000000002E-2</v>
      </c>
      <c r="AL53" s="16">
        <v>3.9E-2</v>
      </c>
      <c r="AM53" s="16">
        <v>3.4000000000000002E-2</v>
      </c>
      <c r="AN53" s="16">
        <v>2.8000000000000001E-2</v>
      </c>
      <c r="AO53" s="16">
        <v>3.3000000000000002E-2</v>
      </c>
      <c r="AP53" s="16">
        <v>3.4000000000000002E-2</v>
      </c>
      <c r="AQ53" s="16">
        <v>0.06</v>
      </c>
      <c r="AR53" s="16">
        <v>5.6000000000000001E-2</v>
      </c>
      <c r="AS53" s="16">
        <v>0.1</v>
      </c>
      <c r="AT53" s="16">
        <v>8.5000000000000006E-2</v>
      </c>
      <c r="AU53" s="16">
        <v>8.5999999999999993E-2</v>
      </c>
      <c r="AV53" s="16">
        <v>7.0000000000000007E-2</v>
      </c>
      <c r="AW53" s="16">
        <v>4.1000000000000002E-2</v>
      </c>
      <c r="AX53" s="16">
        <v>5.1999999999999998E-2</v>
      </c>
      <c r="AY53" s="16">
        <v>3.7999999999999999E-2</v>
      </c>
      <c r="AZ53" s="16">
        <v>0.04</v>
      </c>
      <c r="BA53" s="16">
        <v>4.1000000000000002E-2</v>
      </c>
      <c r="BB53" s="16">
        <v>5.0999999999999997E-2</v>
      </c>
      <c r="BC53" s="16">
        <v>9.1999999999999998E-2</v>
      </c>
      <c r="BD53" s="16">
        <v>7.5999999999999998E-2</v>
      </c>
      <c r="BE53" s="16">
        <v>9.0999999999999998E-2</v>
      </c>
      <c r="BF53" s="16">
        <v>0.109</v>
      </c>
      <c r="BG53" s="16">
        <v>0.114</v>
      </c>
      <c r="BH53" s="16">
        <v>0.108</v>
      </c>
      <c r="BI53" s="16">
        <v>0.08</v>
      </c>
      <c r="BJ53" s="16">
        <v>0.08</v>
      </c>
      <c r="BK53" s="16">
        <v>6.9000000000000006E-2</v>
      </c>
      <c r="BL53" s="16">
        <v>7.3999999999999996E-2</v>
      </c>
      <c r="BM53" s="16">
        <v>7.3999999999999996E-2</v>
      </c>
      <c r="BN53" s="16">
        <v>6.5000000000000002E-2</v>
      </c>
      <c r="BO53" s="16">
        <v>0.10299999999999999</v>
      </c>
      <c r="BP53" s="16">
        <v>0.115</v>
      </c>
      <c r="BQ53" s="16">
        <v>0.109</v>
      </c>
      <c r="BR53" s="16">
        <v>0.113</v>
      </c>
      <c r="BS53" s="16">
        <v>0.112</v>
      </c>
      <c r="BT53" s="16">
        <v>0.127</v>
      </c>
      <c r="BU53" s="16">
        <v>9.5000000000000001E-2</v>
      </c>
      <c r="BV53" s="16">
        <v>7.5999999999999998E-2</v>
      </c>
      <c r="BW53" s="16">
        <v>8.3000000000000004E-2</v>
      </c>
      <c r="BX53" s="16">
        <v>8.5000000000000006E-2</v>
      </c>
      <c r="BY53" s="16">
        <v>8.3000000000000004E-2</v>
      </c>
      <c r="BZ53" s="16">
        <v>0.11899999999999999</v>
      </c>
      <c r="CA53" s="16">
        <v>0.13600000000000001</v>
      </c>
      <c r="CB53" s="16">
        <v>0.155</v>
      </c>
      <c r="CC53" s="16">
        <v>0.16300000000000001</v>
      </c>
      <c r="CD53" s="16">
        <v>0.17799999999999999</v>
      </c>
      <c r="CE53" s="16">
        <v>0.17799999999999999</v>
      </c>
      <c r="CF53" s="16">
        <v>0.17</v>
      </c>
      <c r="CG53" s="16">
        <v>0.13500000000000001</v>
      </c>
      <c r="CH53" s="16">
        <v>0.123</v>
      </c>
      <c r="CI53" s="16">
        <v>0.124</v>
      </c>
      <c r="CJ53" s="16">
        <v>0.11</v>
      </c>
      <c r="CK53" s="16">
        <v>0.12</v>
      </c>
      <c r="CL53" s="16">
        <v>0.108</v>
      </c>
      <c r="CM53" s="16">
        <v>0.192</v>
      </c>
      <c r="CN53" s="16">
        <v>0.2</v>
      </c>
      <c r="CO53" s="16">
        <v>0.254</v>
      </c>
      <c r="CP53" s="16">
        <v>0.23499999999999999</v>
      </c>
      <c r="CQ53" s="16">
        <v>0.19700000000000001</v>
      </c>
      <c r="CR53" s="16">
        <v>0.18099999999999999</v>
      </c>
      <c r="CS53" s="16">
        <v>0.16300000000000001</v>
      </c>
      <c r="CT53" s="16">
        <v>0.14599999999999999</v>
      </c>
      <c r="CU53" s="16">
        <v>0.126</v>
      </c>
      <c r="CV53" s="16">
        <v>9.6000000000000002E-2</v>
      </c>
      <c r="CW53" s="16">
        <v>0.10199999999999999</v>
      </c>
      <c r="CX53" s="16">
        <v>0.106</v>
      </c>
      <c r="CY53" s="16">
        <v>0.126</v>
      </c>
      <c r="CZ53" s="16">
        <v>0.14899999999999999</v>
      </c>
      <c r="DA53" s="16">
        <v>0.17699999999999999</v>
      </c>
      <c r="DB53" s="16">
        <v>0.14899999999999999</v>
      </c>
      <c r="DC53" s="16">
        <v>0.13500000000000001</v>
      </c>
      <c r="DD53" s="16">
        <v>0.115</v>
      </c>
      <c r="DE53" s="16">
        <v>9.9000000000000005E-2</v>
      </c>
      <c r="DF53" s="16">
        <v>0.1</v>
      </c>
      <c r="DG53" s="16">
        <v>0.112</v>
      </c>
      <c r="DH53" s="16">
        <v>9.2999999999999999E-2</v>
      </c>
      <c r="DI53" s="16">
        <v>8.6999999999999994E-2</v>
      </c>
      <c r="DJ53" s="16">
        <v>0.106</v>
      </c>
      <c r="DK53" s="16">
        <v>0.11899999999999999</v>
      </c>
      <c r="DL53" s="16">
        <v>0.114</v>
      </c>
      <c r="DM53" s="16">
        <v>0.13700000000000001</v>
      </c>
      <c r="DN53" s="16">
        <v>0.18</v>
      </c>
      <c r="DO53" s="16">
        <v>0.16600000000000001</v>
      </c>
      <c r="DP53" s="16">
        <v>0.123</v>
      </c>
      <c r="DQ53" s="16">
        <v>0.121</v>
      </c>
      <c r="DR53" s="16">
        <v>0.109</v>
      </c>
      <c r="DS53" s="16">
        <v>0.109</v>
      </c>
      <c r="DT53" s="16">
        <v>0.10100000000000001</v>
      </c>
      <c r="DU53" s="16">
        <v>0.112</v>
      </c>
      <c r="DV53" s="16">
        <v>0.115</v>
      </c>
      <c r="DW53" s="16">
        <v>0.15</v>
      </c>
      <c r="DX53" s="16">
        <v>0.14399999999999999</v>
      </c>
      <c r="DY53" s="16">
        <v>0.20899999999999999</v>
      </c>
      <c r="DZ53" s="16">
        <v>0.248</v>
      </c>
      <c r="EA53" s="16">
        <v>0.254</v>
      </c>
      <c r="EB53" s="16">
        <v>0.20499999999999999</v>
      </c>
      <c r="EC53" s="16">
        <v>0.14599999999999999</v>
      </c>
      <c r="ED53" s="16">
        <v>7.3999999999999996E-2</v>
      </c>
      <c r="EE53" s="16">
        <v>9.4E-2</v>
      </c>
      <c r="EF53" s="32">
        <v>9.1999999999999998E-2</v>
      </c>
      <c r="EG53" s="21">
        <v>0.104</v>
      </c>
      <c r="EH53" s="21">
        <v>9.9000000000000005E-2</v>
      </c>
      <c r="EI53" s="21">
        <v>0.11</v>
      </c>
      <c r="EJ53" s="21">
        <v>0.16400000000000001</v>
      </c>
      <c r="EK53" s="21">
        <v>0.183</v>
      </c>
      <c r="EL53" s="21">
        <v>0.20399999999999999</v>
      </c>
      <c r="EM53" s="31"/>
      <c r="EN53" s="20"/>
      <c r="EO53" s="20"/>
      <c r="EP53" s="20"/>
      <c r="EQ53" s="20"/>
      <c r="ER53" s="20"/>
      <c r="ES53" s="20"/>
      <c r="ET53" s="31"/>
      <c r="EU53" s="20"/>
      <c r="EV53" s="20"/>
      <c r="EW53" s="20"/>
      <c r="EX53" s="20"/>
      <c r="EY53" s="20"/>
      <c r="EZ53" s="20"/>
    </row>
    <row r="54" spans="2:156" ht="15" customHeight="1" x14ac:dyDescent="0.35">
      <c r="B54" s="10" t="s">
        <v>7</v>
      </c>
      <c r="C54" s="16">
        <v>0.104</v>
      </c>
      <c r="D54" s="16">
        <v>0.10100000000000001</v>
      </c>
      <c r="E54" s="16">
        <v>9.8000000000000004E-2</v>
      </c>
      <c r="F54" s="16">
        <v>9.2999999999999999E-2</v>
      </c>
      <c r="G54" s="16">
        <v>0.10100000000000001</v>
      </c>
      <c r="H54" s="16">
        <v>0.106</v>
      </c>
      <c r="I54" s="16">
        <v>0.106</v>
      </c>
      <c r="J54" s="16">
        <v>0.115</v>
      </c>
      <c r="K54" s="16">
        <v>0.11799999999999999</v>
      </c>
      <c r="L54" s="16">
        <v>0.121</v>
      </c>
      <c r="M54" s="16">
        <v>0.125</v>
      </c>
      <c r="N54" s="16">
        <v>0.109</v>
      </c>
      <c r="O54" s="16">
        <v>0.14099999999999999</v>
      </c>
      <c r="P54" s="16">
        <v>0.14299999999999999</v>
      </c>
      <c r="Q54" s="16">
        <v>0.13400000000000001</v>
      </c>
      <c r="R54" s="16">
        <v>0.11799999999999999</v>
      </c>
      <c r="S54" s="16">
        <v>0.126</v>
      </c>
      <c r="T54" s="16">
        <v>0.125</v>
      </c>
      <c r="U54" s="16">
        <v>0.122</v>
      </c>
      <c r="V54" s="16">
        <v>0.13300000000000001</v>
      </c>
      <c r="W54" s="16">
        <v>0.13400000000000001</v>
      </c>
      <c r="X54" s="16">
        <v>0.11700000000000001</v>
      </c>
      <c r="Y54" s="16">
        <v>0.127</v>
      </c>
      <c r="Z54" s="16">
        <v>0.11899999999999999</v>
      </c>
      <c r="AA54" s="16">
        <v>0.11899999999999999</v>
      </c>
      <c r="AB54" s="16">
        <v>0.121</v>
      </c>
      <c r="AC54" s="16">
        <v>0.127</v>
      </c>
      <c r="AD54" s="16">
        <v>0.13</v>
      </c>
      <c r="AE54" s="16">
        <v>0.124</v>
      </c>
      <c r="AF54" s="16">
        <v>0.108</v>
      </c>
      <c r="AG54" s="16">
        <v>0.11700000000000001</v>
      </c>
      <c r="AH54" s="16">
        <v>0.12</v>
      </c>
      <c r="AI54" s="16">
        <v>0.104</v>
      </c>
      <c r="AJ54" s="16">
        <v>0.109</v>
      </c>
      <c r="AK54" s="16">
        <v>0.111</v>
      </c>
      <c r="AL54" s="16">
        <v>9.8000000000000004E-2</v>
      </c>
      <c r="AM54" s="16">
        <v>0.1</v>
      </c>
      <c r="AN54" s="16">
        <v>9.8000000000000004E-2</v>
      </c>
      <c r="AO54" s="16">
        <v>8.7999999999999995E-2</v>
      </c>
      <c r="AP54" s="16">
        <v>0.09</v>
      </c>
      <c r="AQ54" s="16">
        <v>0.09</v>
      </c>
      <c r="AR54" s="16">
        <v>8.6999999999999994E-2</v>
      </c>
      <c r="AS54" s="16">
        <v>0.09</v>
      </c>
      <c r="AT54" s="16">
        <v>0.09</v>
      </c>
      <c r="AU54" s="16">
        <v>9.0999999999999998E-2</v>
      </c>
      <c r="AV54" s="16">
        <v>8.2000000000000003E-2</v>
      </c>
      <c r="AW54" s="16">
        <v>9.6000000000000002E-2</v>
      </c>
      <c r="AX54" s="16">
        <v>9.9000000000000005E-2</v>
      </c>
      <c r="AY54" s="16">
        <v>9.6000000000000002E-2</v>
      </c>
      <c r="AZ54" s="16">
        <v>0.11899999999999999</v>
      </c>
      <c r="BA54" s="16">
        <v>0.104</v>
      </c>
      <c r="BB54" s="16">
        <v>0.105</v>
      </c>
      <c r="BC54" s="16">
        <v>0.105</v>
      </c>
      <c r="BD54" s="16">
        <v>0.105</v>
      </c>
      <c r="BE54" s="16">
        <v>0.11</v>
      </c>
      <c r="BF54" s="16">
        <v>0.11</v>
      </c>
      <c r="BG54" s="16">
        <v>0.107</v>
      </c>
      <c r="BH54" s="16">
        <v>0.104</v>
      </c>
      <c r="BI54" s="16">
        <v>9.9000000000000005E-2</v>
      </c>
      <c r="BJ54" s="16">
        <v>9.1999999999999998E-2</v>
      </c>
      <c r="BK54" s="16">
        <v>9.7000000000000003E-2</v>
      </c>
      <c r="BL54" s="16">
        <v>9.9000000000000005E-2</v>
      </c>
      <c r="BM54" s="16">
        <v>9.8000000000000004E-2</v>
      </c>
      <c r="BN54" s="16">
        <v>0.10100000000000001</v>
      </c>
      <c r="BO54" s="16">
        <v>9.7000000000000003E-2</v>
      </c>
      <c r="BP54" s="16">
        <v>8.7999999999999995E-2</v>
      </c>
      <c r="BQ54" s="16">
        <v>9.5000000000000001E-2</v>
      </c>
      <c r="BR54" s="16">
        <v>0.1</v>
      </c>
      <c r="BS54" s="16">
        <v>9.5000000000000001E-2</v>
      </c>
      <c r="BT54" s="16">
        <v>9.6000000000000002E-2</v>
      </c>
      <c r="BU54" s="16">
        <v>9.8000000000000004E-2</v>
      </c>
      <c r="BV54" s="16">
        <v>9.4E-2</v>
      </c>
      <c r="BW54" s="16">
        <v>0.109</v>
      </c>
      <c r="BX54" s="16">
        <v>0.113</v>
      </c>
      <c r="BY54" s="16">
        <v>0.11700000000000001</v>
      </c>
      <c r="BZ54" s="16">
        <v>0.11700000000000001</v>
      </c>
      <c r="CA54" s="16">
        <v>0.121</v>
      </c>
      <c r="CB54" s="16">
        <v>0.12</v>
      </c>
      <c r="CC54" s="16">
        <v>0.13200000000000001</v>
      </c>
      <c r="CD54" s="16">
        <v>0.124</v>
      </c>
      <c r="CE54" s="16">
        <v>0.11899999999999999</v>
      </c>
      <c r="CF54" s="16">
        <v>0.113</v>
      </c>
      <c r="CG54" s="16">
        <v>0.111</v>
      </c>
      <c r="CH54" s="16">
        <v>0.11</v>
      </c>
      <c r="CI54" s="16">
        <v>0.111</v>
      </c>
      <c r="CJ54" s="16">
        <v>0.11899999999999999</v>
      </c>
      <c r="CK54" s="16">
        <v>0.121</v>
      </c>
      <c r="CL54" s="16">
        <v>0.155</v>
      </c>
      <c r="CM54" s="16">
        <v>0.22800000000000001</v>
      </c>
      <c r="CN54" s="16">
        <v>0.217</v>
      </c>
      <c r="CO54" s="16">
        <v>0.185</v>
      </c>
      <c r="CP54" s="16">
        <v>0.17199999999999999</v>
      </c>
      <c r="CQ54" s="16">
        <v>0.16200000000000001</v>
      </c>
      <c r="CR54" s="16">
        <v>0.16300000000000001</v>
      </c>
      <c r="CS54" s="16">
        <v>0.161</v>
      </c>
      <c r="CT54" s="16">
        <v>0.157</v>
      </c>
      <c r="CU54" s="16">
        <v>0.17100000000000001</v>
      </c>
      <c r="CV54" s="16">
        <v>0.17399999999999999</v>
      </c>
      <c r="CW54" s="16">
        <v>0.183</v>
      </c>
      <c r="CX54" s="16">
        <v>0.17</v>
      </c>
      <c r="CY54" s="16">
        <v>0.155</v>
      </c>
      <c r="CZ54" s="16">
        <v>0.161</v>
      </c>
      <c r="DA54" s="16">
        <v>0.16400000000000001</v>
      </c>
      <c r="DB54" s="16">
        <v>0.17</v>
      </c>
      <c r="DC54" s="16">
        <v>0.17299999999999999</v>
      </c>
      <c r="DD54" s="16">
        <v>0.16800000000000001</v>
      </c>
      <c r="DE54" s="16">
        <v>0.16300000000000001</v>
      </c>
      <c r="DF54" s="16">
        <v>0.16800000000000001</v>
      </c>
      <c r="DG54" s="16">
        <v>0.17199999999999999</v>
      </c>
      <c r="DH54" s="16">
        <v>0.16</v>
      </c>
      <c r="DI54" s="16">
        <v>0.16</v>
      </c>
      <c r="DJ54" s="16">
        <v>0.16500000000000001</v>
      </c>
      <c r="DK54" s="16">
        <v>0.16300000000000001</v>
      </c>
      <c r="DL54" s="16">
        <v>0.16300000000000001</v>
      </c>
      <c r="DM54" s="16">
        <v>0.16</v>
      </c>
      <c r="DN54" s="16">
        <v>0.17100000000000001</v>
      </c>
      <c r="DO54" s="16">
        <v>0.17799999999999999</v>
      </c>
      <c r="DP54" s="16">
        <v>0.185</v>
      </c>
      <c r="DQ54" s="16">
        <v>0.17899999999999999</v>
      </c>
      <c r="DR54" s="16">
        <v>0.187</v>
      </c>
      <c r="DS54" s="16">
        <v>0.19700000000000001</v>
      </c>
      <c r="DT54" s="16">
        <v>0.2</v>
      </c>
      <c r="DU54" s="16">
        <v>0.20599999999999999</v>
      </c>
      <c r="DV54" s="16">
        <v>0.218</v>
      </c>
      <c r="DW54" s="16">
        <v>0.20399999999999999</v>
      </c>
      <c r="DX54" s="16">
        <v>0.186</v>
      </c>
      <c r="DY54" s="16">
        <v>0.17899999999999999</v>
      </c>
      <c r="DZ54" s="16">
        <v>0.161</v>
      </c>
      <c r="EA54" s="16">
        <v>0.157</v>
      </c>
      <c r="EB54" s="16">
        <v>0.161</v>
      </c>
      <c r="EC54" s="16">
        <v>0.161</v>
      </c>
      <c r="ED54" s="16">
        <v>0.153</v>
      </c>
      <c r="EE54" s="16">
        <v>0.154</v>
      </c>
      <c r="EF54" s="32">
        <v>0.14599999999999999</v>
      </c>
      <c r="EG54" s="21">
        <v>0.14099999999999999</v>
      </c>
      <c r="EH54" s="21">
        <v>0.128</v>
      </c>
      <c r="EI54" s="21">
        <v>0.12</v>
      </c>
      <c r="EJ54" s="21">
        <v>0.113</v>
      </c>
      <c r="EK54" s="21">
        <v>0.113</v>
      </c>
      <c r="EL54" s="21">
        <v>0.108</v>
      </c>
      <c r="EM54" s="31"/>
      <c r="EN54" s="20"/>
      <c r="EO54" s="20"/>
      <c r="EP54" s="20"/>
      <c r="EQ54" s="20"/>
      <c r="ER54" s="20"/>
      <c r="ES54" s="20"/>
      <c r="ET54" s="31"/>
      <c r="EU54" s="20"/>
      <c r="EV54" s="20"/>
      <c r="EW54" s="20"/>
      <c r="EX54" s="20"/>
      <c r="EY54" s="20"/>
      <c r="EZ54" s="20"/>
    </row>
    <row r="55" spans="2:156" ht="31.4" customHeight="1" x14ac:dyDescent="0.35">
      <c r="B55" s="7" t="s">
        <v>13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32">
        <v>0</v>
      </c>
      <c r="EG55" s="21">
        <v>0</v>
      </c>
      <c r="EH55" s="21">
        <v>0</v>
      </c>
      <c r="EI55" s="21">
        <v>0</v>
      </c>
      <c r="EJ55" s="21">
        <v>0</v>
      </c>
      <c r="EK55" s="21">
        <v>0</v>
      </c>
      <c r="EL55" s="21">
        <v>0</v>
      </c>
      <c r="EM55" s="31"/>
      <c r="EN55" s="20"/>
      <c r="EO55" s="20"/>
      <c r="EP55" s="20"/>
      <c r="EQ55" s="20"/>
      <c r="ER55" s="20"/>
      <c r="ES55" s="20"/>
      <c r="ET55" s="31"/>
      <c r="EU55" s="20"/>
      <c r="EV55" s="20"/>
      <c r="EW55" s="20"/>
      <c r="EX55" s="20"/>
      <c r="EY55" s="20"/>
      <c r="EZ55" s="20"/>
    </row>
    <row r="56" spans="2:156" ht="15" customHeight="1" x14ac:dyDescent="0.35">
      <c r="B56" s="7" t="s">
        <v>9</v>
      </c>
      <c r="C56" s="16">
        <v>0.05</v>
      </c>
      <c r="D56" s="16">
        <v>4.2000000000000003E-2</v>
      </c>
      <c r="E56" s="16">
        <v>3.5999999999999997E-2</v>
      </c>
      <c r="F56" s="16">
        <v>3.6999999999999998E-2</v>
      </c>
      <c r="G56" s="16">
        <v>4.1000000000000002E-2</v>
      </c>
      <c r="H56" s="16">
        <v>3.5000000000000003E-2</v>
      </c>
      <c r="I56" s="16">
        <v>3.9E-2</v>
      </c>
      <c r="J56" s="16">
        <v>5.0999999999999997E-2</v>
      </c>
      <c r="K56" s="16">
        <v>3.5000000000000003E-2</v>
      </c>
      <c r="L56" s="16">
        <v>4.1000000000000002E-2</v>
      </c>
      <c r="M56" s="16">
        <v>4.1000000000000002E-2</v>
      </c>
      <c r="N56" s="16">
        <v>3.6999999999999998E-2</v>
      </c>
      <c r="O56" s="16">
        <v>4.5999999999999999E-2</v>
      </c>
      <c r="P56" s="16">
        <v>6.2E-2</v>
      </c>
      <c r="Q56" s="16">
        <v>5.0999999999999997E-2</v>
      </c>
      <c r="R56" s="16">
        <v>0.04</v>
      </c>
      <c r="S56" s="16">
        <v>4.2999999999999997E-2</v>
      </c>
      <c r="T56" s="16">
        <v>4.1000000000000002E-2</v>
      </c>
      <c r="U56" s="16">
        <v>5.8999999999999997E-2</v>
      </c>
      <c r="V56" s="16">
        <v>5.6000000000000001E-2</v>
      </c>
      <c r="W56" s="16">
        <v>4.7E-2</v>
      </c>
      <c r="X56" s="16">
        <v>4.2000000000000003E-2</v>
      </c>
      <c r="Y56" s="16">
        <v>4.2999999999999997E-2</v>
      </c>
      <c r="Z56" s="16">
        <v>3.9E-2</v>
      </c>
      <c r="AA56" s="16">
        <v>4.1000000000000002E-2</v>
      </c>
      <c r="AB56" s="16">
        <v>4.3999999999999997E-2</v>
      </c>
      <c r="AC56" s="16">
        <v>4.3999999999999997E-2</v>
      </c>
      <c r="AD56" s="16">
        <v>4.2000000000000003E-2</v>
      </c>
      <c r="AE56" s="16">
        <v>4.2000000000000003E-2</v>
      </c>
      <c r="AF56" s="16">
        <v>0.04</v>
      </c>
      <c r="AG56" s="16">
        <v>4.2999999999999997E-2</v>
      </c>
      <c r="AH56" s="16">
        <v>4.3999999999999997E-2</v>
      </c>
      <c r="AI56" s="16">
        <v>4.2000000000000003E-2</v>
      </c>
      <c r="AJ56" s="16">
        <v>4.2000000000000003E-2</v>
      </c>
      <c r="AK56" s="16">
        <v>4.1000000000000002E-2</v>
      </c>
      <c r="AL56" s="16">
        <v>3.4000000000000002E-2</v>
      </c>
      <c r="AM56" s="16">
        <v>4.3999999999999997E-2</v>
      </c>
      <c r="AN56" s="16">
        <v>3.6999999999999998E-2</v>
      </c>
      <c r="AO56" s="16">
        <v>3.7999999999999999E-2</v>
      </c>
      <c r="AP56" s="16">
        <v>3.7999999999999999E-2</v>
      </c>
      <c r="AQ56" s="16">
        <v>3.6999999999999998E-2</v>
      </c>
      <c r="AR56" s="16">
        <v>4.2000000000000003E-2</v>
      </c>
      <c r="AS56" s="16">
        <v>4.3999999999999997E-2</v>
      </c>
      <c r="AT56" s="16">
        <v>4.8000000000000001E-2</v>
      </c>
      <c r="AU56" s="16">
        <v>4.8000000000000001E-2</v>
      </c>
      <c r="AV56" s="16">
        <v>7.1999999999999995E-2</v>
      </c>
      <c r="AW56" s="16">
        <v>0.05</v>
      </c>
      <c r="AX56" s="16">
        <v>4.1000000000000002E-2</v>
      </c>
      <c r="AY56" s="16">
        <v>0.04</v>
      </c>
      <c r="AZ56" s="16">
        <v>0.04</v>
      </c>
      <c r="BA56" s="16">
        <v>3.9E-2</v>
      </c>
      <c r="BB56" s="16">
        <v>4.2000000000000003E-2</v>
      </c>
      <c r="BC56" s="16">
        <v>7.2999999999999995E-2</v>
      </c>
      <c r="BD56" s="16">
        <v>6.6000000000000003E-2</v>
      </c>
      <c r="BE56" s="16">
        <v>4.9000000000000002E-2</v>
      </c>
      <c r="BF56" s="16">
        <v>0.05</v>
      </c>
      <c r="BG56" s="16">
        <v>4.8000000000000001E-2</v>
      </c>
      <c r="BH56" s="16">
        <v>0.05</v>
      </c>
      <c r="BI56" s="16">
        <v>5.3999999999999999E-2</v>
      </c>
      <c r="BJ56" s="16">
        <v>4.2999999999999997E-2</v>
      </c>
      <c r="BK56" s="16">
        <v>4.3999999999999997E-2</v>
      </c>
      <c r="BL56" s="16">
        <v>4.7E-2</v>
      </c>
      <c r="BM56" s="16">
        <v>6.5000000000000002E-2</v>
      </c>
      <c r="BN56" s="16">
        <v>5.8000000000000003E-2</v>
      </c>
      <c r="BO56" s="16">
        <v>4.7E-2</v>
      </c>
      <c r="BP56" s="16">
        <v>4.5999999999999999E-2</v>
      </c>
      <c r="BQ56" s="16">
        <v>4.5999999999999999E-2</v>
      </c>
      <c r="BR56" s="16">
        <v>5.1999999999999998E-2</v>
      </c>
      <c r="BS56" s="16">
        <v>5.0999999999999997E-2</v>
      </c>
      <c r="BT56" s="16">
        <v>4.4999999999999998E-2</v>
      </c>
      <c r="BU56" s="16">
        <v>4.4999999999999998E-2</v>
      </c>
      <c r="BV56" s="16">
        <v>4.2999999999999997E-2</v>
      </c>
      <c r="BW56" s="16">
        <v>4.7E-2</v>
      </c>
      <c r="BX56" s="16">
        <v>4.5999999999999999E-2</v>
      </c>
      <c r="BY56" s="16">
        <v>4.4999999999999998E-2</v>
      </c>
      <c r="BZ56" s="16">
        <v>4.7E-2</v>
      </c>
      <c r="CA56" s="16">
        <v>5.6000000000000001E-2</v>
      </c>
      <c r="CB56" s="16">
        <v>5.7000000000000002E-2</v>
      </c>
      <c r="CC56" s="16">
        <v>4.9000000000000002E-2</v>
      </c>
      <c r="CD56" s="16">
        <v>5.3999999999999999E-2</v>
      </c>
      <c r="CE56" s="16">
        <v>0.04</v>
      </c>
      <c r="CF56" s="16">
        <v>3.4000000000000002E-2</v>
      </c>
      <c r="CG56" s="16">
        <v>3.5000000000000003E-2</v>
      </c>
      <c r="CH56" s="16">
        <v>3.1E-2</v>
      </c>
      <c r="CI56" s="16">
        <v>3.4000000000000002E-2</v>
      </c>
      <c r="CJ56" s="16">
        <v>3.5000000000000003E-2</v>
      </c>
      <c r="CK56" s="16">
        <v>3.4000000000000002E-2</v>
      </c>
      <c r="CL56" s="16">
        <v>0.05</v>
      </c>
      <c r="CM56" s="16">
        <v>5.0999999999999997E-2</v>
      </c>
      <c r="CN56" s="16">
        <v>5.7000000000000002E-2</v>
      </c>
      <c r="CO56" s="16">
        <v>6.6000000000000003E-2</v>
      </c>
      <c r="CP56" s="16">
        <v>6.2E-2</v>
      </c>
      <c r="CQ56" s="16">
        <v>5.2999999999999999E-2</v>
      </c>
      <c r="CR56" s="16">
        <v>4.9000000000000002E-2</v>
      </c>
      <c r="CS56" s="16">
        <v>4.8000000000000001E-2</v>
      </c>
      <c r="CT56" s="16">
        <v>4.2999999999999997E-2</v>
      </c>
      <c r="CU56" s="16">
        <v>4.9000000000000002E-2</v>
      </c>
      <c r="CV56" s="16">
        <v>4.1000000000000002E-2</v>
      </c>
      <c r="CW56" s="16">
        <v>3.5000000000000003E-2</v>
      </c>
      <c r="CX56" s="16">
        <v>3.4000000000000002E-2</v>
      </c>
      <c r="CY56" s="16">
        <v>3.5000000000000003E-2</v>
      </c>
      <c r="CZ56" s="16">
        <v>0.04</v>
      </c>
      <c r="DA56" s="16">
        <v>3.9E-2</v>
      </c>
      <c r="DB56" s="16">
        <v>3.9E-2</v>
      </c>
      <c r="DC56" s="16">
        <v>4.1000000000000002E-2</v>
      </c>
      <c r="DD56" s="16">
        <v>0.04</v>
      </c>
      <c r="DE56" s="16">
        <v>3.6999999999999998E-2</v>
      </c>
      <c r="DF56" s="16">
        <v>3.6999999999999998E-2</v>
      </c>
      <c r="DG56" s="16">
        <v>4.2999999999999997E-2</v>
      </c>
      <c r="DH56" s="16">
        <v>4.1000000000000002E-2</v>
      </c>
      <c r="DI56" s="16">
        <v>4.2000000000000003E-2</v>
      </c>
      <c r="DJ56" s="16">
        <v>4.2999999999999997E-2</v>
      </c>
      <c r="DK56" s="16">
        <v>4.3999999999999997E-2</v>
      </c>
      <c r="DL56" s="16">
        <v>4.4999999999999998E-2</v>
      </c>
      <c r="DM56" s="16">
        <v>4.8000000000000001E-2</v>
      </c>
      <c r="DN56" s="16">
        <v>5.0999999999999997E-2</v>
      </c>
      <c r="DO56" s="16">
        <v>5.1999999999999998E-2</v>
      </c>
      <c r="DP56" s="16">
        <v>5.5E-2</v>
      </c>
      <c r="DQ56" s="16">
        <v>5.5E-2</v>
      </c>
      <c r="DR56" s="16">
        <v>4.9000000000000002E-2</v>
      </c>
      <c r="DS56" s="16">
        <v>4.7E-2</v>
      </c>
      <c r="DT56" s="16">
        <v>4.9000000000000002E-2</v>
      </c>
      <c r="DU56" s="16">
        <v>0.05</v>
      </c>
      <c r="DV56" s="16">
        <v>5.0999999999999997E-2</v>
      </c>
      <c r="DW56" s="16">
        <v>5.5E-2</v>
      </c>
      <c r="DX56" s="16">
        <v>5.7000000000000002E-2</v>
      </c>
      <c r="DY56" s="16">
        <v>5.6000000000000001E-2</v>
      </c>
      <c r="DZ56" s="16">
        <v>5.3999999999999999E-2</v>
      </c>
      <c r="EA56" s="16">
        <v>5.5E-2</v>
      </c>
      <c r="EB56" s="16">
        <v>5.8000000000000003E-2</v>
      </c>
      <c r="EC56" s="16">
        <v>4.7E-2</v>
      </c>
      <c r="ED56" s="16">
        <v>4.2999999999999997E-2</v>
      </c>
      <c r="EE56" s="16">
        <v>4.7E-2</v>
      </c>
      <c r="EF56" s="32">
        <v>4.7E-2</v>
      </c>
      <c r="EG56" s="21">
        <v>4.4999999999999998E-2</v>
      </c>
      <c r="EH56" s="21">
        <v>0.04</v>
      </c>
      <c r="EI56" s="21">
        <v>4.4999999999999998E-2</v>
      </c>
      <c r="EJ56" s="21">
        <v>4.5999999999999999E-2</v>
      </c>
      <c r="EK56" s="21">
        <v>4.5999999999999999E-2</v>
      </c>
      <c r="EL56" s="21">
        <v>0.05</v>
      </c>
      <c r="EM56" s="31"/>
      <c r="EN56" s="20"/>
      <c r="EO56" s="20"/>
      <c r="EP56" s="20"/>
      <c r="EQ56" s="20"/>
      <c r="ER56" s="20"/>
      <c r="ES56" s="20"/>
      <c r="ET56" s="31"/>
      <c r="EU56" s="20"/>
      <c r="EV56" s="20"/>
      <c r="EW56" s="20"/>
      <c r="EX56" s="20"/>
      <c r="EY56" s="20"/>
      <c r="EZ56" s="20"/>
    </row>
    <row r="57" spans="2:156" x14ac:dyDescent="0.3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DA57" s="22"/>
      <c r="DB57" s="22"/>
      <c r="DC57" s="22"/>
      <c r="DD57" s="22"/>
      <c r="DE57" s="22"/>
      <c r="DF57" s="22"/>
      <c r="DG57" s="22"/>
      <c r="DH57" s="22"/>
      <c r="EZ57" s="20"/>
    </row>
    <row r="58" spans="2:156" x14ac:dyDescent="0.35">
      <c r="B58" s="6" t="s">
        <v>10</v>
      </c>
      <c r="CH58" s="20"/>
      <c r="DA58" s="22"/>
      <c r="DB58" s="22"/>
      <c r="DC58" s="22"/>
      <c r="DD58" s="22"/>
      <c r="DE58" s="22"/>
      <c r="DF58" s="22"/>
      <c r="DG58" s="22"/>
      <c r="DH58" s="22"/>
    </row>
    <row r="59" spans="2:156" ht="29" x14ac:dyDescent="0.35">
      <c r="B59" s="19" t="s">
        <v>15</v>
      </c>
      <c r="DA59" s="22"/>
      <c r="DB59" s="22"/>
      <c r="DC59" s="22"/>
      <c r="DD59" s="22"/>
      <c r="DE59" s="22"/>
      <c r="DF59" s="22"/>
      <c r="DG59" s="22"/>
      <c r="DH59" s="22"/>
    </row>
    <row r="60" spans="2:156" x14ac:dyDescent="0.35">
      <c r="DA60" s="22"/>
      <c r="DB60" s="22"/>
      <c r="DC60" s="22"/>
      <c r="DD60" s="22"/>
      <c r="DE60" s="22"/>
      <c r="DF60" s="22"/>
      <c r="DG60" s="22"/>
      <c r="DH60" s="22"/>
    </row>
    <row r="61" spans="2:156" x14ac:dyDescent="0.35">
      <c r="B61" s="13" t="s">
        <v>19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DA61" s="22"/>
      <c r="DB61" s="22"/>
      <c r="DC61" s="22"/>
      <c r="DD61" s="22"/>
      <c r="DE61" s="22"/>
      <c r="DF61" s="22"/>
      <c r="DG61" s="22"/>
      <c r="DH61" s="22"/>
    </row>
    <row r="62" spans="2:156" x14ac:dyDescent="0.35">
      <c r="DA62" s="22"/>
      <c r="DB62" s="22"/>
      <c r="DC62" s="22"/>
      <c r="DD62" s="22"/>
      <c r="DE62" s="22"/>
      <c r="DF62" s="22"/>
      <c r="DG62" s="22"/>
      <c r="DH62" s="22"/>
    </row>
    <row r="63" spans="2:156" x14ac:dyDescent="0.35">
      <c r="B63" s="15" t="s">
        <v>2</v>
      </c>
      <c r="C63" s="15">
        <v>2012</v>
      </c>
      <c r="D63" s="15">
        <v>2013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4">
        <v>2014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2015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>
        <v>2016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2017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>
        <v>2018</v>
      </c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34">
        <v>2019</v>
      </c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>
        <v>2020</v>
      </c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24">
        <v>2021</v>
      </c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9"/>
      <c r="DX63" s="29"/>
      <c r="DY63" s="29"/>
      <c r="DZ63" s="29"/>
      <c r="EA63" s="29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</row>
    <row r="64" spans="2:156" ht="29" x14ac:dyDescent="0.35">
      <c r="B64" s="15"/>
      <c r="C64" s="15" t="s">
        <v>11</v>
      </c>
      <c r="D64" s="1">
        <v>41275</v>
      </c>
      <c r="E64" s="1">
        <v>41306</v>
      </c>
      <c r="F64" s="1">
        <v>41334</v>
      </c>
      <c r="G64" s="1">
        <v>41365</v>
      </c>
      <c r="H64" s="1">
        <v>41395</v>
      </c>
      <c r="I64" s="1">
        <v>41426</v>
      </c>
      <c r="J64" s="1">
        <v>41456</v>
      </c>
      <c r="K64" s="1">
        <v>41487</v>
      </c>
      <c r="L64" s="1">
        <v>41518</v>
      </c>
      <c r="M64" s="1">
        <v>41548</v>
      </c>
      <c r="N64" s="1">
        <v>41579</v>
      </c>
      <c r="O64" s="1">
        <v>41609</v>
      </c>
      <c r="P64" s="1">
        <v>41640</v>
      </c>
      <c r="Q64" s="1">
        <v>41671</v>
      </c>
      <c r="R64" s="1">
        <v>41699</v>
      </c>
      <c r="S64" s="1">
        <v>41730</v>
      </c>
      <c r="T64" s="1">
        <v>41760</v>
      </c>
      <c r="U64" s="1">
        <v>41791</v>
      </c>
      <c r="V64" s="1">
        <v>41821</v>
      </c>
      <c r="W64" s="1">
        <v>41852</v>
      </c>
      <c r="X64" s="1">
        <v>41883</v>
      </c>
      <c r="Y64" s="1">
        <v>41913</v>
      </c>
      <c r="Z64" s="1">
        <v>41944</v>
      </c>
      <c r="AA64" s="1">
        <v>41974</v>
      </c>
      <c r="AB64" s="1">
        <v>42005</v>
      </c>
      <c r="AC64" s="1">
        <v>42036</v>
      </c>
      <c r="AD64" s="1">
        <v>42064</v>
      </c>
      <c r="AE64" s="1">
        <v>42095</v>
      </c>
      <c r="AF64" s="1">
        <v>42125</v>
      </c>
      <c r="AG64" s="1">
        <v>42156</v>
      </c>
      <c r="AH64" s="1">
        <v>42186</v>
      </c>
      <c r="AI64" s="1">
        <v>42217</v>
      </c>
      <c r="AJ64" s="1">
        <v>42248</v>
      </c>
      <c r="AK64" s="1">
        <v>42278</v>
      </c>
      <c r="AL64" s="1">
        <v>42309</v>
      </c>
      <c r="AM64" s="1">
        <v>42339</v>
      </c>
      <c r="AN64" s="1">
        <v>42370</v>
      </c>
      <c r="AO64" s="1">
        <v>42401</v>
      </c>
      <c r="AP64" s="1">
        <v>42430</v>
      </c>
      <c r="AQ64" s="1">
        <v>42461</v>
      </c>
      <c r="AR64" s="1">
        <v>42491</v>
      </c>
      <c r="AS64" s="1">
        <v>42522</v>
      </c>
      <c r="AT64" s="1">
        <v>42552</v>
      </c>
      <c r="AU64" s="1">
        <v>42583</v>
      </c>
      <c r="AV64" s="1">
        <v>42614</v>
      </c>
      <c r="AW64" s="1">
        <v>42644</v>
      </c>
      <c r="AX64" s="1">
        <v>42675</v>
      </c>
      <c r="AY64" s="1">
        <v>42705</v>
      </c>
      <c r="AZ64" s="1">
        <v>42736</v>
      </c>
      <c r="BA64" s="1">
        <v>42767</v>
      </c>
      <c r="BB64" s="1">
        <v>42795</v>
      </c>
      <c r="BC64" s="1">
        <v>42826</v>
      </c>
      <c r="BD64" s="1">
        <v>42856</v>
      </c>
      <c r="BE64" s="1">
        <v>42887</v>
      </c>
      <c r="BF64" s="1">
        <v>42917</v>
      </c>
      <c r="BG64" s="1">
        <v>42948</v>
      </c>
      <c r="BH64" s="1">
        <v>42979</v>
      </c>
      <c r="BI64" s="1">
        <v>43009</v>
      </c>
      <c r="BJ64" s="1">
        <v>43040</v>
      </c>
      <c r="BK64" s="1">
        <v>43070</v>
      </c>
      <c r="BL64" s="1">
        <v>43101</v>
      </c>
      <c r="BM64" s="1">
        <v>43132</v>
      </c>
      <c r="BN64" s="1">
        <v>43160</v>
      </c>
      <c r="BO64" s="1">
        <v>43191</v>
      </c>
      <c r="BP64" s="1">
        <v>43221</v>
      </c>
      <c r="BQ64" s="1">
        <v>43252</v>
      </c>
      <c r="BR64" s="1">
        <v>43282</v>
      </c>
      <c r="BS64" s="1">
        <v>43313</v>
      </c>
      <c r="BT64" s="1">
        <v>43344</v>
      </c>
      <c r="BU64" s="1">
        <v>43374</v>
      </c>
      <c r="BV64" s="1">
        <v>43405</v>
      </c>
      <c r="BW64" s="1">
        <v>43435</v>
      </c>
      <c r="BX64" s="1">
        <v>43466</v>
      </c>
      <c r="BY64" s="1">
        <v>43497</v>
      </c>
      <c r="BZ64" s="1">
        <v>43525</v>
      </c>
      <c r="CA64" s="1">
        <v>43556</v>
      </c>
      <c r="CB64" s="1">
        <v>43586</v>
      </c>
      <c r="CC64" s="1">
        <v>43617</v>
      </c>
      <c r="CD64" s="1">
        <v>43647</v>
      </c>
      <c r="CE64" s="1">
        <v>43678</v>
      </c>
      <c r="CF64" s="1">
        <v>43709</v>
      </c>
      <c r="CG64" s="1">
        <v>43739</v>
      </c>
      <c r="CH64" s="1">
        <v>43770</v>
      </c>
      <c r="CI64" s="1">
        <v>43800</v>
      </c>
      <c r="CJ64" s="1">
        <v>43831</v>
      </c>
      <c r="CK64" s="1">
        <v>43862</v>
      </c>
      <c r="CL64" s="1">
        <v>43891</v>
      </c>
      <c r="CM64" s="1">
        <v>43922</v>
      </c>
      <c r="CN64" s="1">
        <v>43952</v>
      </c>
      <c r="CO64" s="1">
        <v>43983</v>
      </c>
      <c r="CP64" s="1">
        <v>44013</v>
      </c>
      <c r="CQ64" s="1">
        <v>44044</v>
      </c>
      <c r="CR64" s="1">
        <v>44075</v>
      </c>
      <c r="CS64" s="1">
        <v>44105</v>
      </c>
      <c r="CT64" s="1">
        <v>44136</v>
      </c>
      <c r="CU64" s="1">
        <v>44166</v>
      </c>
      <c r="CV64" s="1">
        <v>44197</v>
      </c>
      <c r="CW64" s="1">
        <v>44228</v>
      </c>
      <c r="CX64" s="1">
        <v>44256</v>
      </c>
      <c r="CY64" s="1">
        <v>44287</v>
      </c>
      <c r="CZ64" s="1">
        <v>44317</v>
      </c>
      <c r="DA64" s="1">
        <v>44348</v>
      </c>
      <c r="DB64" s="1">
        <v>44378</v>
      </c>
      <c r="DC64" s="1">
        <v>44409</v>
      </c>
      <c r="DD64" s="1">
        <v>44440</v>
      </c>
      <c r="DE64" s="1">
        <v>44470</v>
      </c>
      <c r="DF64" s="1">
        <v>44501</v>
      </c>
      <c r="DG64" s="1">
        <v>44531</v>
      </c>
      <c r="DH64" s="1">
        <v>44562</v>
      </c>
      <c r="DI64" s="1">
        <v>44593</v>
      </c>
      <c r="DJ64" s="1">
        <v>44621</v>
      </c>
      <c r="DK64" s="1">
        <v>44652</v>
      </c>
      <c r="DL64" s="1">
        <v>44682</v>
      </c>
      <c r="DM64" s="1">
        <v>44713</v>
      </c>
      <c r="DN64" s="1">
        <v>44743</v>
      </c>
      <c r="DO64" s="1">
        <v>44774</v>
      </c>
      <c r="DP64" s="1">
        <v>44805</v>
      </c>
      <c r="DQ64" s="1">
        <v>44835</v>
      </c>
      <c r="DR64" s="1">
        <v>44866</v>
      </c>
      <c r="DS64" s="1">
        <v>44896</v>
      </c>
      <c r="DT64" s="1">
        <v>44927</v>
      </c>
      <c r="DU64" s="1">
        <v>44958</v>
      </c>
      <c r="DV64" s="1">
        <v>44986</v>
      </c>
      <c r="DW64" s="26">
        <v>45017</v>
      </c>
      <c r="DX64" s="26">
        <v>45047</v>
      </c>
      <c r="DY64" s="1">
        <v>45078</v>
      </c>
      <c r="DZ64" s="1">
        <v>45108</v>
      </c>
      <c r="EA64" s="1">
        <v>45139</v>
      </c>
      <c r="EB64" s="1">
        <v>45170</v>
      </c>
      <c r="EC64" s="1">
        <v>45200</v>
      </c>
      <c r="ED64" s="1">
        <v>45231</v>
      </c>
      <c r="EE64" s="1">
        <v>45261</v>
      </c>
      <c r="EF64" s="1">
        <v>45292</v>
      </c>
      <c r="EG64" s="1">
        <v>45323</v>
      </c>
      <c r="EH64" s="1">
        <v>45352</v>
      </c>
      <c r="EI64" s="1">
        <v>45383</v>
      </c>
      <c r="EJ64" s="1">
        <v>45413</v>
      </c>
      <c r="EK64" s="1">
        <v>45444</v>
      </c>
      <c r="EL64" s="1">
        <v>45474</v>
      </c>
    </row>
    <row r="65" spans="2:153" x14ac:dyDescent="0.35">
      <c r="B65" s="7" t="s">
        <v>0</v>
      </c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1"/>
      <c r="DW65" s="26"/>
      <c r="DX65" s="26"/>
      <c r="DY65" s="26"/>
      <c r="DZ65" s="26"/>
      <c r="EA65" s="26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</row>
    <row r="66" spans="2:153" ht="15" customHeight="1" x14ac:dyDescent="0.35">
      <c r="B66" s="10" t="s">
        <v>4</v>
      </c>
      <c r="C66" s="16">
        <v>1.4999999999999999E-2</v>
      </c>
      <c r="D66" s="16">
        <v>9.0999999999999998E-2</v>
      </c>
      <c r="E66" s="16">
        <v>0.105</v>
      </c>
      <c r="F66" s="16">
        <v>0.19600000000000001</v>
      </c>
      <c r="G66" s="16">
        <v>0.20399999999999999</v>
      </c>
      <c r="H66" s="16">
        <v>0.192</v>
      </c>
      <c r="I66" s="16">
        <v>0.121</v>
      </c>
      <c r="J66" s="16">
        <v>0.16200000000000001</v>
      </c>
      <c r="K66" s="16">
        <v>0.113</v>
      </c>
      <c r="L66" s="16">
        <v>6.0999999999999999E-2</v>
      </c>
      <c r="M66" s="16">
        <v>5.1999999999999998E-2</v>
      </c>
      <c r="N66" s="16">
        <v>0.1</v>
      </c>
      <c r="O66" s="16">
        <v>9.2999999999999999E-2</v>
      </c>
      <c r="P66" s="16">
        <v>0.14899999999999999</v>
      </c>
      <c r="Q66" s="16">
        <v>0.193</v>
      </c>
      <c r="R66" s="16">
        <v>0.37</v>
      </c>
      <c r="S66" s="16">
        <v>0.22</v>
      </c>
      <c r="T66" s="16">
        <v>0.249</v>
      </c>
      <c r="U66" s="16">
        <v>0.20300000000000001</v>
      </c>
      <c r="V66" s="16">
        <v>3.5000000000000003E-2</v>
      </c>
      <c r="W66" s="16">
        <v>2.3E-2</v>
      </c>
      <c r="X66" s="16">
        <v>6.2E-2</v>
      </c>
      <c r="Y66" s="16">
        <v>3.9E-2</v>
      </c>
      <c r="Z66" s="16">
        <v>3.9E-2</v>
      </c>
      <c r="AA66" s="16">
        <v>1.6E-2</v>
      </c>
      <c r="AB66" s="16">
        <v>1.0999999999999999E-2</v>
      </c>
      <c r="AC66" s="16">
        <v>4.3999999999999997E-2</v>
      </c>
      <c r="AD66" s="16">
        <v>1.0999999999999999E-2</v>
      </c>
      <c r="AE66" s="16">
        <v>2.7E-2</v>
      </c>
      <c r="AF66" s="16">
        <v>1.4E-2</v>
      </c>
      <c r="AG66" s="16">
        <v>2.9000000000000001E-2</v>
      </c>
      <c r="AH66" s="16">
        <v>3.5000000000000003E-2</v>
      </c>
      <c r="AI66" s="16">
        <v>8.0000000000000002E-3</v>
      </c>
      <c r="AJ66" s="16">
        <v>2E-3</v>
      </c>
      <c r="AK66" s="16">
        <v>1.0999999999999999E-2</v>
      </c>
      <c r="AL66" s="16">
        <v>2.1000000000000001E-2</v>
      </c>
      <c r="AM66" s="16">
        <v>2.8000000000000001E-2</v>
      </c>
      <c r="AN66" s="16">
        <v>3.4000000000000002E-2</v>
      </c>
      <c r="AO66" s="16">
        <v>0.23499999999999999</v>
      </c>
      <c r="AP66" s="16">
        <v>0.311</v>
      </c>
      <c r="AQ66" s="16">
        <v>0.435</v>
      </c>
      <c r="AR66" s="16">
        <v>0.42499999999999999</v>
      </c>
      <c r="AS66" s="16">
        <v>0.36799999999999999</v>
      </c>
      <c r="AT66" s="16">
        <v>0.38</v>
      </c>
      <c r="AU66" s="16">
        <v>0.22900000000000001</v>
      </c>
      <c r="AV66" s="16">
        <v>0.16800000000000001</v>
      </c>
      <c r="AW66" s="16">
        <v>0.187</v>
      </c>
      <c r="AX66" s="16">
        <v>0.22700000000000001</v>
      </c>
      <c r="AY66" s="16">
        <v>0.23400000000000001</v>
      </c>
      <c r="AZ66" s="16">
        <v>0.30199999999999999</v>
      </c>
      <c r="BA66" s="16">
        <v>0.316</v>
      </c>
      <c r="BB66" s="16">
        <v>0.29699999999999999</v>
      </c>
      <c r="BC66" s="16">
        <v>0.38900000000000001</v>
      </c>
      <c r="BD66" s="16">
        <v>0.40300000000000002</v>
      </c>
      <c r="BE66" s="16">
        <v>0.38300000000000001</v>
      </c>
      <c r="BF66" s="16">
        <v>0.40500000000000003</v>
      </c>
      <c r="BG66" s="16">
        <v>0.309</v>
      </c>
      <c r="BH66" s="16">
        <v>0.193</v>
      </c>
      <c r="BI66" s="16">
        <v>0.22600000000000001</v>
      </c>
      <c r="BJ66" s="16">
        <v>0.252</v>
      </c>
      <c r="BK66" s="16">
        <v>0.29099999999999998</v>
      </c>
      <c r="BL66" s="16">
        <v>0.375</v>
      </c>
      <c r="BM66" s="16">
        <v>0.35899999999999999</v>
      </c>
      <c r="BN66" s="16">
        <v>0.35699999999999998</v>
      </c>
      <c r="BO66" s="16">
        <v>0.44800000000000001</v>
      </c>
      <c r="BP66" s="16">
        <v>0.496</v>
      </c>
      <c r="BQ66" s="16">
        <v>0.53800000000000003</v>
      </c>
      <c r="BR66" s="16">
        <v>0.54300000000000004</v>
      </c>
      <c r="BS66" s="16">
        <v>0.46300000000000002</v>
      </c>
      <c r="BT66" s="16">
        <v>0.31</v>
      </c>
      <c r="BU66" s="16">
        <v>0.39700000000000002</v>
      </c>
      <c r="BV66" s="16">
        <v>0.41399999999999998</v>
      </c>
      <c r="BW66" s="16">
        <v>0.432</v>
      </c>
      <c r="BX66" s="16">
        <v>0.51700000000000002</v>
      </c>
      <c r="BY66" s="16">
        <v>0.505</v>
      </c>
      <c r="BZ66" s="16">
        <v>0.44700000000000001</v>
      </c>
      <c r="CA66" s="16">
        <v>0.58199999999999996</v>
      </c>
      <c r="CB66" s="16">
        <v>0.55900000000000005</v>
      </c>
      <c r="CC66" s="16">
        <v>3.7999999999999999E-2</v>
      </c>
      <c r="CD66" s="16">
        <v>2.8000000000000001E-2</v>
      </c>
      <c r="CE66" s="16">
        <v>2.9000000000000001E-2</v>
      </c>
      <c r="CF66" s="16">
        <v>2.5000000000000001E-2</v>
      </c>
      <c r="CG66" s="16">
        <v>2.7E-2</v>
      </c>
      <c r="CH66" s="21">
        <v>0.04</v>
      </c>
      <c r="CI66" s="21">
        <v>4.2000000000000003E-2</v>
      </c>
      <c r="CJ66" s="21">
        <v>5.0999999999999997E-2</v>
      </c>
      <c r="CK66" s="21">
        <v>5.1999999999999998E-2</v>
      </c>
      <c r="CL66" s="21">
        <v>3.7999999999999999E-2</v>
      </c>
      <c r="CM66" s="21">
        <v>8.9999999999999993E-3</v>
      </c>
      <c r="CN66" s="21">
        <v>8.1000000000000003E-2</v>
      </c>
      <c r="CO66" s="21">
        <v>0.1</v>
      </c>
      <c r="CP66" s="21">
        <v>9.2999999999999999E-2</v>
      </c>
      <c r="CQ66" s="21">
        <v>7.4999999999999997E-2</v>
      </c>
      <c r="CR66" s="21">
        <v>9.5000000000000001E-2</v>
      </c>
      <c r="CS66" s="21">
        <v>0.08</v>
      </c>
      <c r="CT66" s="21">
        <v>0.10299999999999999</v>
      </c>
      <c r="CU66" s="21">
        <v>0.11</v>
      </c>
      <c r="CV66" s="21">
        <v>0.04</v>
      </c>
      <c r="CW66" s="21">
        <v>0.04</v>
      </c>
      <c r="CX66" s="21">
        <v>3.5000000000000003E-2</v>
      </c>
      <c r="CY66" s="21">
        <v>4.3999999999999997E-2</v>
      </c>
      <c r="CZ66" s="21">
        <v>3.1E-2</v>
      </c>
      <c r="DA66" s="21">
        <v>0.03</v>
      </c>
      <c r="DB66" s="21">
        <v>2.3E-2</v>
      </c>
      <c r="DC66" s="21">
        <v>0.13100000000000001</v>
      </c>
      <c r="DD66" s="21">
        <v>0.159</v>
      </c>
      <c r="DE66" s="21">
        <v>0.193</v>
      </c>
      <c r="DF66" s="21">
        <v>0.33200000000000002</v>
      </c>
      <c r="DG66" s="21">
        <v>0.35799999999999998</v>
      </c>
      <c r="DH66" s="21">
        <v>0.39200000000000002</v>
      </c>
      <c r="DI66" s="21">
        <v>0.495</v>
      </c>
      <c r="DJ66" s="21">
        <v>0.47399999999999998</v>
      </c>
      <c r="DK66" s="21">
        <v>0.52600000000000002</v>
      </c>
      <c r="DL66" s="21">
        <v>0.52500000000000002</v>
      </c>
      <c r="DM66" s="21">
        <v>0.57499999999999996</v>
      </c>
      <c r="DN66" s="21">
        <v>0.56200000000000006</v>
      </c>
      <c r="DO66" s="21">
        <v>0.499</v>
      </c>
      <c r="DP66" s="21">
        <v>0.443</v>
      </c>
      <c r="DQ66" s="21">
        <v>0.45300000000000001</v>
      </c>
      <c r="DR66" s="21">
        <v>0.51800000000000002</v>
      </c>
      <c r="DS66" s="21">
        <v>0.51200000000000001</v>
      </c>
      <c r="DT66" s="21">
        <v>0.63300000000000001</v>
      </c>
      <c r="DU66" s="21">
        <v>0.66900000000000004</v>
      </c>
      <c r="DV66" s="16">
        <v>0.66900000000000004</v>
      </c>
      <c r="DW66" s="30">
        <v>0.71299999999999997</v>
      </c>
      <c r="DX66" s="30">
        <v>0.72399999999999998</v>
      </c>
      <c r="DY66" s="30">
        <v>0.7</v>
      </c>
      <c r="DZ66" s="30">
        <v>0.66</v>
      </c>
      <c r="EA66" s="30">
        <v>0.629</v>
      </c>
      <c r="EB66" s="30">
        <v>0.55700000000000005</v>
      </c>
      <c r="EC66" s="30">
        <v>0.57899999999999996</v>
      </c>
      <c r="ED66" s="30">
        <v>0.63200000000000001</v>
      </c>
      <c r="EE66" s="30">
        <v>0.69</v>
      </c>
      <c r="EF66" s="21">
        <v>0.68400000000000005</v>
      </c>
      <c r="EG66" s="21">
        <v>0.70599999999999996</v>
      </c>
      <c r="EH66" s="32">
        <v>0.63800000000000001</v>
      </c>
      <c r="EI66" s="32">
        <v>0.70299999999999996</v>
      </c>
      <c r="EJ66" s="32">
        <v>0.67900000000000005</v>
      </c>
      <c r="EK66" s="32">
        <v>0.68</v>
      </c>
      <c r="EL66" s="32">
        <v>0.69399999999999995</v>
      </c>
      <c r="EM66" s="33"/>
      <c r="EN66" s="20"/>
      <c r="EO66" s="20"/>
      <c r="EP66" s="20"/>
      <c r="EQ66" s="20"/>
      <c r="ER66" s="20"/>
      <c r="ES66" s="20"/>
      <c r="ET66" s="20"/>
      <c r="EU66" s="20"/>
      <c r="EV66" s="20"/>
      <c r="EW66" s="20"/>
    </row>
    <row r="67" spans="2:153" ht="15" customHeight="1" x14ac:dyDescent="0.35">
      <c r="B67" s="10" t="s">
        <v>5</v>
      </c>
      <c r="C67" s="16">
        <v>0.04</v>
      </c>
      <c r="D67" s="16">
        <v>0.03</v>
      </c>
      <c r="E67" s="16">
        <v>2.3E-2</v>
      </c>
      <c r="F67" s="16">
        <v>2.1999999999999999E-2</v>
      </c>
      <c r="G67" s="16">
        <v>2.5999999999999999E-2</v>
      </c>
      <c r="H67" s="16">
        <v>0.02</v>
      </c>
      <c r="I67" s="16">
        <v>2.3E-2</v>
      </c>
      <c r="J67" s="16">
        <v>0.03</v>
      </c>
      <c r="K67" s="16">
        <v>1.7000000000000001E-2</v>
      </c>
      <c r="L67" s="16">
        <v>0.02</v>
      </c>
      <c r="M67" s="16">
        <v>1.9E-2</v>
      </c>
      <c r="N67" s="16">
        <v>0.02</v>
      </c>
      <c r="O67" s="16">
        <v>0.02</v>
      </c>
      <c r="P67" s="16">
        <v>3.6999999999999998E-2</v>
      </c>
      <c r="Q67" s="16">
        <v>2.5999999999999999E-2</v>
      </c>
      <c r="R67" s="16">
        <v>1.7999999999999999E-2</v>
      </c>
      <c r="S67" s="16">
        <v>1.9E-2</v>
      </c>
      <c r="T67" s="16">
        <v>1.9E-2</v>
      </c>
      <c r="U67" s="16">
        <v>3.3000000000000002E-2</v>
      </c>
      <c r="V67" s="16">
        <v>2.7E-2</v>
      </c>
      <c r="W67" s="16">
        <v>2.4E-2</v>
      </c>
      <c r="X67" s="16">
        <v>0.02</v>
      </c>
      <c r="Y67" s="16">
        <v>1.9E-2</v>
      </c>
      <c r="Z67" s="16">
        <v>1.7999999999999999E-2</v>
      </c>
      <c r="AA67" s="16">
        <v>1.9E-2</v>
      </c>
      <c r="AB67" s="16">
        <v>1.7000000000000001E-2</v>
      </c>
      <c r="AC67" s="16">
        <v>1.9E-2</v>
      </c>
      <c r="AD67" s="16">
        <v>1.6E-2</v>
      </c>
      <c r="AE67" s="16">
        <v>1.4999999999999999E-2</v>
      </c>
      <c r="AF67" s="16">
        <v>1.4999999999999999E-2</v>
      </c>
      <c r="AG67" s="16">
        <v>0.02</v>
      </c>
      <c r="AH67" s="16">
        <v>0.02</v>
      </c>
      <c r="AI67" s="16">
        <v>0.02</v>
      </c>
      <c r="AJ67" s="16">
        <v>0.02</v>
      </c>
      <c r="AK67" s="16">
        <v>1.9E-2</v>
      </c>
      <c r="AL67" s="16">
        <v>2.1000000000000001E-2</v>
      </c>
      <c r="AM67" s="16">
        <v>2.4E-2</v>
      </c>
      <c r="AN67" s="16">
        <v>2.1000000000000001E-2</v>
      </c>
      <c r="AO67" s="16">
        <v>2.1000000000000001E-2</v>
      </c>
      <c r="AP67" s="16">
        <v>2.1000000000000001E-2</v>
      </c>
      <c r="AQ67" s="16">
        <v>0.02</v>
      </c>
      <c r="AR67" s="16">
        <v>2.3E-2</v>
      </c>
      <c r="AS67" s="16">
        <v>2.4E-2</v>
      </c>
      <c r="AT67" s="16">
        <v>2.7E-2</v>
      </c>
      <c r="AU67" s="16">
        <v>0.03</v>
      </c>
      <c r="AV67" s="16">
        <v>4.3999999999999997E-2</v>
      </c>
      <c r="AW67" s="16">
        <v>0.03</v>
      </c>
      <c r="AX67" s="16">
        <v>2.8000000000000001E-2</v>
      </c>
      <c r="AY67" s="16">
        <v>2.5999999999999999E-2</v>
      </c>
      <c r="AZ67" s="16">
        <v>2.9000000000000001E-2</v>
      </c>
      <c r="BA67" s="16">
        <v>2.9000000000000001E-2</v>
      </c>
      <c r="BB67" s="16">
        <v>2.9000000000000001E-2</v>
      </c>
      <c r="BC67" s="16">
        <v>5.0999999999999997E-2</v>
      </c>
      <c r="BD67" s="16">
        <v>4.2999999999999997E-2</v>
      </c>
      <c r="BE67" s="16">
        <v>3.1E-2</v>
      </c>
      <c r="BF67" s="16">
        <v>3.2000000000000001E-2</v>
      </c>
      <c r="BG67" s="16">
        <v>3.3000000000000002E-2</v>
      </c>
      <c r="BH67" s="16">
        <v>3.5999999999999997E-2</v>
      </c>
      <c r="BI67" s="16">
        <v>3.4000000000000002E-2</v>
      </c>
      <c r="BJ67" s="16">
        <v>2.9000000000000001E-2</v>
      </c>
      <c r="BK67" s="16">
        <v>2.7E-2</v>
      </c>
      <c r="BL67" s="16">
        <v>3.1E-2</v>
      </c>
      <c r="BM67" s="16">
        <v>4.2000000000000003E-2</v>
      </c>
      <c r="BN67" s="16">
        <v>3.4000000000000002E-2</v>
      </c>
      <c r="BO67" s="16">
        <v>2.8000000000000001E-2</v>
      </c>
      <c r="BP67" s="16">
        <v>2.3E-2</v>
      </c>
      <c r="BQ67" s="16">
        <v>2.3E-2</v>
      </c>
      <c r="BR67" s="16">
        <v>2.5000000000000001E-2</v>
      </c>
      <c r="BS67" s="16">
        <v>2.9000000000000001E-2</v>
      </c>
      <c r="BT67" s="16">
        <v>2.5000000000000001E-2</v>
      </c>
      <c r="BU67" s="16">
        <v>2.3E-2</v>
      </c>
      <c r="BV67" s="16">
        <v>2.7E-2</v>
      </c>
      <c r="BW67" s="16">
        <v>2.8000000000000001E-2</v>
      </c>
      <c r="BX67" s="16">
        <v>2.5999999999999999E-2</v>
      </c>
      <c r="BY67" s="16">
        <v>2.5000000000000001E-2</v>
      </c>
      <c r="BZ67" s="16">
        <v>2.5000000000000001E-2</v>
      </c>
      <c r="CA67" s="16">
        <v>2.7E-2</v>
      </c>
      <c r="CB67" s="16">
        <v>2.5000000000000001E-2</v>
      </c>
      <c r="CC67" s="16">
        <v>2.4E-2</v>
      </c>
      <c r="CD67" s="16">
        <v>2.7E-2</v>
      </c>
      <c r="CE67" s="16">
        <v>2.1000000000000001E-2</v>
      </c>
      <c r="CF67" s="16">
        <v>1.7999999999999999E-2</v>
      </c>
      <c r="CG67" s="16">
        <v>1.7000000000000001E-2</v>
      </c>
      <c r="CH67" s="21">
        <v>1.6E-2</v>
      </c>
      <c r="CI67" s="21">
        <v>1.6E-2</v>
      </c>
      <c r="CJ67" s="21">
        <v>0.02</v>
      </c>
      <c r="CK67" s="21">
        <v>2.1999999999999999E-2</v>
      </c>
      <c r="CL67" s="21">
        <v>2.5999999999999999E-2</v>
      </c>
      <c r="CM67" s="21">
        <v>2.5000000000000001E-2</v>
      </c>
      <c r="CN67" s="21">
        <v>2.7E-2</v>
      </c>
      <c r="CO67" s="21">
        <v>3.2000000000000001E-2</v>
      </c>
      <c r="CP67" s="21">
        <v>2.9000000000000001E-2</v>
      </c>
      <c r="CQ67" s="21">
        <v>2.5999999999999999E-2</v>
      </c>
      <c r="CR67" s="21">
        <v>2.3E-2</v>
      </c>
      <c r="CS67" s="21">
        <v>2.5000000000000001E-2</v>
      </c>
      <c r="CT67" s="21">
        <v>2.5999999999999999E-2</v>
      </c>
      <c r="CU67" s="21">
        <v>2.7E-2</v>
      </c>
      <c r="CV67" s="21">
        <v>2.3E-2</v>
      </c>
      <c r="CW67" s="21">
        <v>0.02</v>
      </c>
      <c r="CX67" s="21">
        <v>1.7000000000000001E-2</v>
      </c>
      <c r="CY67" s="21">
        <v>1.9E-2</v>
      </c>
      <c r="CZ67" s="21">
        <v>2.3E-2</v>
      </c>
      <c r="DA67" s="21">
        <v>0.02</v>
      </c>
      <c r="DB67" s="21">
        <v>2.1999999999999999E-2</v>
      </c>
      <c r="DC67" s="21">
        <v>2.1999999999999999E-2</v>
      </c>
      <c r="DD67" s="21">
        <v>2.1000000000000001E-2</v>
      </c>
      <c r="DE67" s="21">
        <v>0.02</v>
      </c>
      <c r="DF67" s="21">
        <v>1.7999999999999999E-2</v>
      </c>
      <c r="DG67" s="21">
        <v>2.1000000000000001E-2</v>
      </c>
      <c r="DH67" s="21">
        <v>2.1999999999999999E-2</v>
      </c>
      <c r="DI67" s="21">
        <v>2.1999999999999999E-2</v>
      </c>
      <c r="DJ67" s="21">
        <v>2.3E-2</v>
      </c>
      <c r="DK67" s="21">
        <v>2.1999999999999999E-2</v>
      </c>
      <c r="DL67" s="21">
        <v>2.1000000000000001E-2</v>
      </c>
      <c r="DM67" s="21">
        <v>2.1000000000000001E-2</v>
      </c>
      <c r="DN67" s="21">
        <v>2.1999999999999999E-2</v>
      </c>
      <c r="DO67" s="21">
        <v>2.1999999999999999E-2</v>
      </c>
      <c r="DP67" s="21">
        <v>2.4E-2</v>
      </c>
      <c r="DQ67" s="21">
        <v>2.7E-2</v>
      </c>
      <c r="DR67" s="21">
        <v>2.5000000000000001E-2</v>
      </c>
      <c r="DS67" s="21">
        <v>2.1999999999999999E-2</v>
      </c>
      <c r="DT67" s="21">
        <v>2.1999999999999999E-2</v>
      </c>
      <c r="DU67" s="21">
        <v>2.1000000000000001E-2</v>
      </c>
      <c r="DV67" s="16">
        <v>2.1999999999999999E-2</v>
      </c>
      <c r="DW67" s="30">
        <v>2.4E-2</v>
      </c>
      <c r="DX67" s="30">
        <v>2.3E-2</v>
      </c>
      <c r="DY67" s="30">
        <v>2.4E-2</v>
      </c>
      <c r="DZ67" s="30">
        <v>2.1999999999999999E-2</v>
      </c>
      <c r="EA67" s="30">
        <v>2.5000000000000001E-2</v>
      </c>
      <c r="EB67" s="30">
        <v>0.03</v>
      </c>
      <c r="EC67" s="30">
        <v>2.5999999999999999E-2</v>
      </c>
      <c r="ED67" s="30">
        <v>2.5999999999999999E-2</v>
      </c>
      <c r="EE67" s="30">
        <v>2.5999999999999999E-2</v>
      </c>
      <c r="EF67" s="21">
        <v>2.5000000000000001E-2</v>
      </c>
      <c r="EG67" s="21">
        <v>2.7E-2</v>
      </c>
      <c r="EH67" s="32">
        <v>2.5000000000000001E-2</v>
      </c>
      <c r="EI67" s="32">
        <v>2.9000000000000001E-2</v>
      </c>
      <c r="EJ67" s="32">
        <v>2.7E-2</v>
      </c>
      <c r="EK67" s="32">
        <v>2.8000000000000001E-2</v>
      </c>
      <c r="EL67" s="32">
        <v>2.7E-2</v>
      </c>
      <c r="EM67" s="33"/>
      <c r="EN67" s="20"/>
      <c r="EO67" s="20"/>
      <c r="EP67" s="20"/>
      <c r="EQ67" s="20"/>
      <c r="ER67" s="20"/>
      <c r="ES67" s="20"/>
      <c r="ET67" s="20"/>
      <c r="EU67" s="20"/>
      <c r="EV67" s="20"/>
      <c r="EW67" s="20"/>
    </row>
    <row r="68" spans="2:153" ht="15" customHeight="1" x14ac:dyDescent="0.35">
      <c r="B68" s="7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16"/>
      <c r="DW68" s="30"/>
      <c r="DX68" s="30"/>
      <c r="DY68" s="30"/>
      <c r="DZ68" s="30"/>
      <c r="EA68" s="30"/>
      <c r="EB68" s="30"/>
      <c r="EC68" s="30"/>
      <c r="ED68" s="30"/>
      <c r="EE68" s="30"/>
      <c r="EF68" s="21"/>
      <c r="EG68" s="21"/>
      <c r="EH68" s="32"/>
      <c r="EI68" s="32"/>
      <c r="EJ68" s="32"/>
      <c r="EK68" s="32"/>
      <c r="EL68" s="32"/>
      <c r="EM68" s="33"/>
      <c r="EN68" s="20"/>
      <c r="EO68" s="20"/>
      <c r="EP68" s="20"/>
      <c r="EQ68" s="20"/>
      <c r="ER68" s="20"/>
      <c r="ES68" s="20"/>
      <c r="ET68" s="20"/>
      <c r="EU68" s="20"/>
      <c r="EV68" s="20"/>
      <c r="EW68" s="20"/>
    </row>
    <row r="69" spans="2:153" ht="15" customHeight="1" x14ac:dyDescent="0.35">
      <c r="B69" s="10" t="s">
        <v>6</v>
      </c>
      <c r="C69" s="16">
        <v>0.29199999999999998</v>
      </c>
      <c r="D69" s="16">
        <v>0.30599999999999999</v>
      </c>
      <c r="E69" s="16">
        <v>0.36199999999999999</v>
      </c>
      <c r="F69" s="16">
        <v>0.35299999999999998</v>
      </c>
      <c r="G69" s="16">
        <v>0.36699999999999999</v>
      </c>
      <c r="H69" s="16">
        <v>0.39300000000000002</v>
      </c>
      <c r="I69" s="16">
        <v>0.432</v>
      </c>
      <c r="J69" s="16">
        <v>0.43</v>
      </c>
      <c r="K69" s="16">
        <v>0.36299999999999999</v>
      </c>
      <c r="L69" s="16">
        <v>0.45500000000000002</v>
      </c>
      <c r="M69" s="16">
        <v>0.41</v>
      </c>
      <c r="N69" s="16">
        <v>0.438</v>
      </c>
      <c r="O69" s="16">
        <v>0.39400000000000002</v>
      </c>
      <c r="P69" s="16">
        <v>0.45400000000000001</v>
      </c>
      <c r="Q69" s="16">
        <v>0.46400000000000002</v>
      </c>
      <c r="R69" s="16">
        <v>0.44</v>
      </c>
      <c r="S69" s="16">
        <v>0.49299999999999999</v>
      </c>
      <c r="T69" s="16">
        <v>0.42599999999999999</v>
      </c>
      <c r="U69" s="16">
        <v>0.47599999999999998</v>
      </c>
      <c r="V69" s="16">
        <v>0.434</v>
      </c>
      <c r="W69" s="16">
        <v>0.42899999999999999</v>
      </c>
      <c r="X69" s="16">
        <v>0.47</v>
      </c>
      <c r="Y69" s="16">
        <v>0.41199999999999998</v>
      </c>
      <c r="Z69" s="16">
        <v>0.39300000000000002</v>
      </c>
      <c r="AA69" s="16">
        <v>0.43099999999999999</v>
      </c>
      <c r="AB69" s="16">
        <v>0.47</v>
      </c>
      <c r="AC69" s="16">
        <v>0.47299999999999998</v>
      </c>
      <c r="AD69" s="16">
        <v>0.48899999999999999</v>
      </c>
      <c r="AE69" s="16">
        <v>0.42</v>
      </c>
      <c r="AF69" s="16">
        <v>0.42299999999999999</v>
      </c>
      <c r="AG69" s="16">
        <v>0.443</v>
      </c>
      <c r="AH69" s="16">
        <v>0.41099999999999998</v>
      </c>
      <c r="AI69" s="16">
        <v>0.4</v>
      </c>
      <c r="AJ69" s="16">
        <v>0.374</v>
      </c>
      <c r="AK69" s="16">
        <v>0.36699999999999999</v>
      </c>
      <c r="AL69" s="16">
        <v>0.374</v>
      </c>
      <c r="AM69" s="16">
        <v>0.36599999999999999</v>
      </c>
      <c r="AN69" s="16">
        <v>0.32</v>
      </c>
      <c r="AO69" s="16">
        <v>0.29799999999999999</v>
      </c>
      <c r="AP69" s="16">
        <v>0.32100000000000001</v>
      </c>
      <c r="AQ69" s="16">
        <v>0.28699999999999998</v>
      </c>
      <c r="AR69" s="16">
        <v>0.28399999999999997</v>
      </c>
      <c r="AS69" s="16">
        <v>0.34699999999999998</v>
      </c>
      <c r="AT69" s="16">
        <v>0.34899999999999998</v>
      </c>
      <c r="AU69" s="16">
        <v>0.36399999999999999</v>
      </c>
      <c r="AV69" s="16">
        <v>0.40200000000000002</v>
      </c>
      <c r="AW69" s="16">
        <v>0.38500000000000001</v>
      </c>
      <c r="AX69" s="16">
        <v>0.32600000000000001</v>
      </c>
      <c r="AY69" s="16">
        <v>0.33900000000000002</v>
      </c>
      <c r="AZ69" s="16">
        <v>0.34899999999999998</v>
      </c>
      <c r="BA69" s="16">
        <v>0.34699999999999998</v>
      </c>
      <c r="BB69" s="16">
        <v>0.36</v>
      </c>
      <c r="BC69" s="16">
        <v>0.34799999999999998</v>
      </c>
      <c r="BD69" s="16">
        <v>0.33800000000000002</v>
      </c>
      <c r="BE69" s="16">
        <v>0.38800000000000001</v>
      </c>
      <c r="BF69" s="16">
        <v>0.35499999999999998</v>
      </c>
      <c r="BG69" s="16">
        <v>0.34699999999999998</v>
      </c>
      <c r="BH69" s="16">
        <v>0.34799999999999998</v>
      </c>
      <c r="BI69" s="16">
        <v>0.40400000000000003</v>
      </c>
      <c r="BJ69" s="16">
        <v>0.41199999999999998</v>
      </c>
      <c r="BK69" s="16">
        <v>0.39400000000000002</v>
      </c>
      <c r="BL69" s="16">
        <v>0.37</v>
      </c>
      <c r="BM69" s="16">
        <v>0.372</v>
      </c>
      <c r="BN69" s="16">
        <v>0.39900000000000002</v>
      </c>
      <c r="BO69" s="16">
        <v>0.41599999999999998</v>
      </c>
      <c r="BP69" s="16">
        <v>0.36499999999999999</v>
      </c>
      <c r="BQ69" s="16">
        <v>0.33900000000000002</v>
      </c>
      <c r="BR69" s="16">
        <v>0.41799999999999998</v>
      </c>
      <c r="BS69" s="16">
        <v>0.33300000000000002</v>
      </c>
      <c r="BT69" s="16">
        <v>0.39300000000000002</v>
      </c>
      <c r="BU69" s="16">
        <v>0.439</v>
      </c>
      <c r="BV69" s="16">
        <v>0.48099999999999998</v>
      </c>
      <c r="BW69" s="16">
        <v>0.46800000000000003</v>
      </c>
      <c r="BX69" s="16">
        <v>0.39100000000000001</v>
      </c>
      <c r="BY69" s="16">
        <v>0.40799999999999997</v>
      </c>
      <c r="BZ69" s="16">
        <v>0.47599999999999998</v>
      </c>
      <c r="CA69" s="16">
        <v>0.45300000000000001</v>
      </c>
      <c r="CB69" s="16">
        <v>0.46100000000000002</v>
      </c>
      <c r="CC69" s="16">
        <v>0.439</v>
      </c>
      <c r="CD69" s="16">
        <v>0.434</v>
      </c>
      <c r="CE69" s="16">
        <v>0.497</v>
      </c>
      <c r="CF69" s="16">
        <v>0.51600000000000001</v>
      </c>
      <c r="CG69" s="16">
        <v>0.45800000000000002</v>
      </c>
      <c r="CH69" s="21">
        <v>0.44600000000000001</v>
      </c>
      <c r="CI69" s="21">
        <v>0.51100000000000001</v>
      </c>
      <c r="CJ69" s="21">
        <v>0.376</v>
      </c>
      <c r="CK69" s="21">
        <v>0.42099999999999999</v>
      </c>
      <c r="CL69" s="21">
        <v>0.437</v>
      </c>
      <c r="CM69" s="21">
        <v>0.54500000000000004</v>
      </c>
      <c r="CN69" s="21">
        <v>0.54600000000000004</v>
      </c>
      <c r="CO69" s="21">
        <v>0.51400000000000001</v>
      </c>
      <c r="CP69" s="21">
        <v>0.55100000000000005</v>
      </c>
      <c r="CQ69" s="21">
        <v>0.54500000000000004</v>
      </c>
      <c r="CR69" s="21">
        <v>0.51400000000000001</v>
      </c>
      <c r="CS69" s="21">
        <v>0.54</v>
      </c>
      <c r="CT69" s="21">
        <v>0.50800000000000001</v>
      </c>
      <c r="CU69" s="21">
        <v>0.41599999999999998</v>
      </c>
      <c r="CV69" s="21">
        <v>0.53100000000000003</v>
      </c>
      <c r="CW69" s="21">
        <v>0.48</v>
      </c>
      <c r="CX69" s="21">
        <v>0.47899999999999998</v>
      </c>
      <c r="CY69" s="21">
        <v>0.495</v>
      </c>
      <c r="CZ69" s="21">
        <v>0.51</v>
      </c>
      <c r="DA69" s="21">
        <v>0.47499999999999998</v>
      </c>
      <c r="DB69" s="21">
        <v>0.50700000000000001</v>
      </c>
      <c r="DC69" s="21">
        <v>0.52600000000000002</v>
      </c>
      <c r="DD69" s="21">
        <v>0.436</v>
      </c>
      <c r="DE69" s="21">
        <v>0.52400000000000002</v>
      </c>
      <c r="DF69" s="21">
        <v>0.45900000000000002</v>
      </c>
      <c r="DG69" s="21">
        <v>0.48199999999999998</v>
      </c>
      <c r="DH69" s="21">
        <v>0.41399999999999998</v>
      </c>
      <c r="DI69" s="21">
        <v>0.47899999999999998</v>
      </c>
      <c r="DJ69" s="21">
        <v>0.46300000000000002</v>
      </c>
      <c r="DK69" s="21">
        <v>0.52</v>
      </c>
      <c r="DL69" s="21">
        <v>0.48399999999999999</v>
      </c>
      <c r="DM69" s="21">
        <v>0.42499999999999999</v>
      </c>
      <c r="DN69" s="21">
        <v>0.49299999999999999</v>
      </c>
      <c r="DO69" s="21">
        <v>0.42</v>
      </c>
      <c r="DP69" s="21">
        <v>0.56200000000000006</v>
      </c>
      <c r="DQ69" s="21">
        <v>0.60899999999999999</v>
      </c>
      <c r="DR69" s="21">
        <v>0.53500000000000003</v>
      </c>
      <c r="DS69" s="21">
        <v>0.67700000000000005</v>
      </c>
      <c r="DT69" s="21">
        <v>0.67300000000000004</v>
      </c>
      <c r="DU69" s="21">
        <v>0.66500000000000004</v>
      </c>
      <c r="DV69" s="16">
        <v>0.61299999999999999</v>
      </c>
      <c r="DW69" s="30">
        <v>0.70599999999999996</v>
      </c>
      <c r="DX69" s="30">
        <v>0.58699999999999997</v>
      </c>
      <c r="DY69" s="30">
        <v>0.64900000000000002</v>
      </c>
      <c r="DZ69" s="30">
        <v>0.56999999999999995</v>
      </c>
      <c r="EA69" s="30">
        <v>0.58499999999999996</v>
      </c>
      <c r="EB69" s="30">
        <v>0.60499999999999998</v>
      </c>
      <c r="EC69" s="30">
        <v>0.57999999999999996</v>
      </c>
      <c r="ED69" s="30">
        <v>0.51900000000000002</v>
      </c>
      <c r="EE69" s="30">
        <v>0.54400000000000004</v>
      </c>
      <c r="EF69" s="21">
        <v>0.443</v>
      </c>
      <c r="EG69" s="21">
        <v>0.56599999999999995</v>
      </c>
      <c r="EH69" s="32">
        <v>0.44700000000000001</v>
      </c>
      <c r="EI69" s="32">
        <v>0.39</v>
      </c>
      <c r="EJ69" s="32">
        <v>0.40200000000000002</v>
      </c>
      <c r="EK69" s="32">
        <v>0.39600000000000002</v>
      </c>
      <c r="EL69" s="32">
        <v>0.46300000000000002</v>
      </c>
      <c r="EM69" s="33"/>
      <c r="EN69" s="20"/>
      <c r="EO69" s="20"/>
      <c r="EP69" s="20"/>
      <c r="EQ69" s="20"/>
      <c r="ER69" s="20"/>
      <c r="ES69" s="20"/>
      <c r="ET69" s="20"/>
      <c r="EU69" s="20"/>
      <c r="EV69" s="20"/>
      <c r="EW69" s="20"/>
    </row>
    <row r="70" spans="2:153" ht="15" customHeight="1" x14ac:dyDescent="0.35">
      <c r="B70" s="10" t="s">
        <v>3</v>
      </c>
      <c r="C70" s="16">
        <v>4.2999999999999997E-2</v>
      </c>
      <c r="D70" s="16">
        <v>6.4000000000000001E-2</v>
      </c>
      <c r="E70" s="16">
        <v>0.107</v>
      </c>
      <c r="F70" s="16">
        <v>6.7000000000000004E-2</v>
      </c>
      <c r="G70" s="16">
        <v>5.6000000000000001E-2</v>
      </c>
      <c r="H70" s="16">
        <v>0.1</v>
      </c>
      <c r="I70" s="16">
        <v>5.1999999999999998E-2</v>
      </c>
      <c r="J70" s="16">
        <v>0.157</v>
      </c>
      <c r="K70" s="16">
        <v>8.5999999999999993E-2</v>
      </c>
      <c r="L70" s="16">
        <v>0.13900000000000001</v>
      </c>
      <c r="M70" s="16">
        <v>0.115</v>
      </c>
      <c r="N70" s="16">
        <v>0.187</v>
      </c>
      <c r="O70" s="16">
        <v>0.191</v>
      </c>
      <c r="P70" s="16">
        <v>0.10100000000000001</v>
      </c>
      <c r="Q70" s="16">
        <v>0.14899999999999999</v>
      </c>
      <c r="R70" s="16">
        <v>0.18</v>
      </c>
      <c r="S70" s="16">
        <v>0.22700000000000001</v>
      </c>
      <c r="T70" s="16">
        <v>0.183</v>
      </c>
      <c r="U70" s="16">
        <v>0.16700000000000001</v>
      </c>
      <c r="V70" s="16">
        <v>0.16</v>
      </c>
      <c r="W70" s="16">
        <v>0.11</v>
      </c>
      <c r="X70" s="16">
        <v>0.111</v>
      </c>
      <c r="Y70" s="16">
        <v>7.8E-2</v>
      </c>
      <c r="Z70" s="16">
        <v>0.128</v>
      </c>
      <c r="AA70" s="16">
        <v>7.1999999999999995E-2</v>
      </c>
      <c r="AB70" s="16">
        <v>7.9000000000000001E-2</v>
      </c>
      <c r="AC70" s="16">
        <v>9.5000000000000001E-2</v>
      </c>
      <c r="AD70" s="16">
        <v>0.126</v>
      </c>
      <c r="AE70" s="16">
        <v>7.8E-2</v>
      </c>
      <c r="AF70" s="16">
        <v>7.4999999999999997E-2</v>
      </c>
      <c r="AG70" s="16">
        <v>0.20200000000000001</v>
      </c>
      <c r="AH70" s="16">
        <v>0.16800000000000001</v>
      </c>
      <c r="AI70" s="16">
        <v>6.8000000000000005E-2</v>
      </c>
      <c r="AJ70" s="16">
        <v>7.1999999999999995E-2</v>
      </c>
      <c r="AK70" s="16">
        <v>0.13500000000000001</v>
      </c>
      <c r="AL70" s="16">
        <v>0.23300000000000001</v>
      </c>
      <c r="AM70" s="16">
        <v>0.17199999999999999</v>
      </c>
      <c r="AN70" s="16">
        <v>0.13200000000000001</v>
      </c>
      <c r="AO70" s="16">
        <v>0.09</v>
      </c>
      <c r="AP70" s="16">
        <v>0.123</v>
      </c>
      <c r="AQ70" s="16">
        <v>6.6000000000000003E-2</v>
      </c>
      <c r="AR70" s="16">
        <v>5.7000000000000002E-2</v>
      </c>
      <c r="AS70" s="16">
        <v>0.161</v>
      </c>
      <c r="AT70" s="16">
        <v>0.16200000000000001</v>
      </c>
      <c r="AU70" s="16">
        <v>0.15</v>
      </c>
      <c r="AV70" s="16">
        <v>4.7E-2</v>
      </c>
      <c r="AW70" s="16">
        <v>8.5000000000000006E-2</v>
      </c>
      <c r="AX70" s="16">
        <v>0.11899999999999999</v>
      </c>
      <c r="AY70" s="16">
        <v>0.13300000000000001</v>
      </c>
      <c r="AZ70" s="16">
        <v>0.14299999999999999</v>
      </c>
      <c r="BA70" s="16">
        <v>0.104</v>
      </c>
      <c r="BB70" s="16">
        <v>9.6000000000000002E-2</v>
      </c>
      <c r="BC70" s="16">
        <v>0.11799999999999999</v>
      </c>
      <c r="BD70" s="16">
        <v>0.12</v>
      </c>
      <c r="BE70" s="16">
        <v>0.123</v>
      </c>
      <c r="BF70" s="16">
        <v>0.14299999999999999</v>
      </c>
      <c r="BG70" s="16">
        <v>5.0999999999999997E-2</v>
      </c>
      <c r="BH70" s="16">
        <v>7.0000000000000007E-2</v>
      </c>
      <c r="BI70" s="16">
        <v>0.12</v>
      </c>
      <c r="BJ70" s="16">
        <v>0.107</v>
      </c>
      <c r="BK70" s="16">
        <v>0.25600000000000001</v>
      </c>
      <c r="BL70" s="16">
        <v>0.16800000000000001</v>
      </c>
      <c r="BM70" s="16">
        <v>0.183</v>
      </c>
      <c r="BN70" s="16">
        <v>0.21199999999999999</v>
      </c>
      <c r="BO70" s="16">
        <v>0.28000000000000003</v>
      </c>
      <c r="BP70" s="16">
        <v>0.25600000000000001</v>
      </c>
      <c r="BQ70" s="16">
        <v>0.17499999999999999</v>
      </c>
      <c r="BR70" s="16">
        <v>0.16800000000000001</v>
      </c>
      <c r="BS70" s="16">
        <v>0.13500000000000001</v>
      </c>
      <c r="BT70" s="16">
        <v>0.1</v>
      </c>
      <c r="BU70" s="16">
        <v>0.125</v>
      </c>
      <c r="BV70" s="16">
        <v>0.151</v>
      </c>
      <c r="BW70" s="16">
        <v>0.28000000000000003</v>
      </c>
      <c r="BX70" s="16">
        <v>0.16400000000000001</v>
      </c>
      <c r="BY70" s="16">
        <v>0.13700000000000001</v>
      </c>
      <c r="BZ70" s="16">
        <v>0.109</v>
      </c>
      <c r="CA70" s="16">
        <v>0.17899999999999999</v>
      </c>
      <c r="CB70" s="16">
        <v>0.14099999999999999</v>
      </c>
      <c r="CC70" s="16">
        <v>0.154</v>
      </c>
      <c r="CD70" s="16">
        <v>0.34799999999999998</v>
      </c>
      <c r="CE70" s="16">
        <v>0.37</v>
      </c>
      <c r="CF70" s="16">
        <v>0.40699999999999997</v>
      </c>
      <c r="CG70" s="16">
        <v>0.314</v>
      </c>
      <c r="CH70" s="21">
        <v>0.27200000000000002</v>
      </c>
      <c r="CI70" s="21">
        <v>0.36399999999999999</v>
      </c>
      <c r="CJ70" s="21">
        <v>0.19400000000000001</v>
      </c>
      <c r="CK70" s="21">
        <v>0.17399999999999999</v>
      </c>
      <c r="CL70" s="21">
        <v>0.26200000000000001</v>
      </c>
      <c r="CM70" s="21">
        <v>0.14799999999999999</v>
      </c>
      <c r="CN70" s="21">
        <v>0.22800000000000001</v>
      </c>
      <c r="CO70" s="21">
        <v>0.36799999999999999</v>
      </c>
      <c r="CP70" s="21">
        <v>0.46600000000000003</v>
      </c>
      <c r="CQ70" s="21">
        <v>0.42899999999999999</v>
      </c>
      <c r="CR70" s="21">
        <v>0.312</v>
      </c>
      <c r="CS70" s="21">
        <v>0.26700000000000002</v>
      </c>
      <c r="CT70" s="21">
        <v>0.28999999999999998</v>
      </c>
      <c r="CU70" s="21">
        <v>0.30199999999999999</v>
      </c>
      <c r="CV70" s="21">
        <v>0.28299999999999997</v>
      </c>
      <c r="CW70" s="21">
        <v>0.158</v>
      </c>
      <c r="CX70" s="21">
        <v>0.19600000000000001</v>
      </c>
      <c r="CY70" s="21">
        <v>0.2</v>
      </c>
      <c r="CZ70" s="21">
        <v>0.23699999999999999</v>
      </c>
      <c r="DA70" s="21">
        <v>0.20899999999999999</v>
      </c>
      <c r="DB70" s="21">
        <v>0.185</v>
      </c>
      <c r="DC70" s="21">
        <v>0.20699999999999999</v>
      </c>
      <c r="DD70" s="21">
        <v>0.19400000000000001</v>
      </c>
      <c r="DE70" s="21">
        <v>0.248</v>
      </c>
      <c r="DF70" s="21">
        <v>0.24299999999999999</v>
      </c>
      <c r="DG70" s="21">
        <v>0.22500000000000001</v>
      </c>
      <c r="DH70" s="21">
        <v>0.17799999999999999</v>
      </c>
      <c r="DI70" s="21">
        <v>0.151</v>
      </c>
      <c r="DJ70" s="21">
        <v>0.112</v>
      </c>
      <c r="DK70" s="21">
        <v>0.186</v>
      </c>
      <c r="DL70" s="21">
        <v>6.3E-2</v>
      </c>
      <c r="DM70" s="21">
        <v>0.122</v>
      </c>
      <c r="DN70" s="21">
        <v>0.19500000000000001</v>
      </c>
      <c r="DO70" s="21">
        <v>0.191</v>
      </c>
      <c r="DP70" s="21">
        <v>7.1999999999999995E-2</v>
      </c>
      <c r="DQ70" s="21">
        <v>0.26</v>
      </c>
      <c r="DR70" s="21">
        <v>0.20200000000000001</v>
      </c>
      <c r="DS70" s="21">
        <v>0.46</v>
      </c>
      <c r="DT70" s="21">
        <v>0.113</v>
      </c>
      <c r="DU70" s="21">
        <v>0.33300000000000002</v>
      </c>
      <c r="DV70" s="16">
        <v>0.28599999999999998</v>
      </c>
      <c r="DW70" s="30">
        <v>0.16800000000000001</v>
      </c>
      <c r="DX70" s="30">
        <v>0.42</v>
      </c>
      <c r="DY70" s="30">
        <v>0.36499999999999999</v>
      </c>
      <c r="DZ70" s="30">
        <v>0.34799999999999998</v>
      </c>
      <c r="EA70" s="30">
        <v>0.13600000000000001</v>
      </c>
      <c r="EB70" s="30">
        <v>0.14799999999999999</v>
      </c>
      <c r="EC70" s="30">
        <v>0.35299999999999998</v>
      </c>
      <c r="ED70" s="30">
        <v>0.251</v>
      </c>
      <c r="EE70" s="30">
        <v>0.33</v>
      </c>
      <c r="EF70" s="21">
        <v>0.151</v>
      </c>
      <c r="EG70" s="21">
        <v>0.24</v>
      </c>
      <c r="EH70" s="32">
        <v>0.223</v>
      </c>
      <c r="EI70" s="32">
        <v>0.35</v>
      </c>
      <c r="EJ70" s="32">
        <v>0.312</v>
      </c>
      <c r="EK70" s="32">
        <v>0.22</v>
      </c>
      <c r="EL70" s="32">
        <v>0.13900000000000001</v>
      </c>
      <c r="EM70" s="33"/>
      <c r="EN70" s="20"/>
      <c r="EO70" s="20"/>
      <c r="EP70" s="20"/>
      <c r="EQ70" s="20"/>
      <c r="ER70" s="20"/>
      <c r="ES70" s="20"/>
      <c r="ET70" s="20"/>
      <c r="EU70" s="20"/>
      <c r="EV70" s="20"/>
      <c r="EW70" s="20"/>
    </row>
    <row r="71" spans="2:153" ht="15" customHeight="1" x14ac:dyDescent="0.35">
      <c r="B71" s="10" t="s">
        <v>8</v>
      </c>
      <c r="C71" s="16">
        <v>5.6000000000000001E-2</v>
      </c>
      <c r="D71" s="16">
        <v>9.8000000000000004E-2</v>
      </c>
      <c r="E71" s="16">
        <v>6.7000000000000004E-2</v>
      </c>
      <c r="F71" s="16">
        <v>8.1000000000000003E-2</v>
      </c>
      <c r="G71" s="16">
        <v>8.6999999999999994E-2</v>
      </c>
      <c r="H71" s="16">
        <v>0.123</v>
      </c>
      <c r="I71" s="16">
        <v>0.126</v>
      </c>
      <c r="J71" s="16">
        <v>0.14599999999999999</v>
      </c>
      <c r="K71" s="16">
        <v>0.115</v>
      </c>
      <c r="L71" s="16">
        <v>0.13600000000000001</v>
      </c>
      <c r="M71" s="16">
        <v>0.14499999999999999</v>
      </c>
      <c r="N71" s="16">
        <v>0.19900000000000001</v>
      </c>
      <c r="O71" s="16">
        <v>0.183</v>
      </c>
      <c r="P71" s="16">
        <v>0.183</v>
      </c>
      <c r="Q71" s="16">
        <v>0.14399999999999999</v>
      </c>
      <c r="R71" s="16">
        <v>0.17199999999999999</v>
      </c>
      <c r="S71" s="16">
        <v>0.14099999999999999</v>
      </c>
      <c r="T71" s="16">
        <v>0.11700000000000001</v>
      </c>
      <c r="U71" s="16">
        <v>0.122</v>
      </c>
      <c r="V71" s="16">
        <v>0.114</v>
      </c>
      <c r="W71" s="16">
        <v>8.4000000000000005E-2</v>
      </c>
      <c r="X71" s="16">
        <v>7.5999999999999998E-2</v>
      </c>
      <c r="Y71" s="16">
        <v>8.8999999999999996E-2</v>
      </c>
      <c r="Z71" s="16">
        <v>7.0999999999999994E-2</v>
      </c>
      <c r="AA71" s="16">
        <v>7.6999999999999999E-2</v>
      </c>
      <c r="AB71" s="16">
        <v>6.4000000000000001E-2</v>
      </c>
      <c r="AC71" s="16">
        <v>5.8999999999999997E-2</v>
      </c>
      <c r="AD71" s="16">
        <v>7.5999999999999998E-2</v>
      </c>
      <c r="AE71" s="16">
        <v>6.9000000000000006E-2</v>
      </c>
      <c r="AF71" s="16">
        <v>5.2999999999999999E-2</v>
      </c>
      <c r="AG71" s="16">
        <v>4.8000000000000001E-2</v>
      </c>
      <c r="AH71" s="16">
        <v>6.2E-2</v>
      </c>
      <c r="AI71" s="16">
        <v>4.8000000000000001E-2</v>
      </c>
      <c r="AJ71" s="16">
        <v>2.5000000000000001E-2</v>
      </c>
      <c r="AK71" s="16">
        <v>2.4E-2</v>
      </c>
      <c r="AL71" s="16">
        <v>3.5000000000000003E-2</v>
      </c>
      <c r="AM71" s="16">
        <v>3.2000000000000001E-2</v>
      </c>
      <c r="AN71" s="16">
        <v>2.1999999999999999E-2</v>
      </c>
      <c r="AO71" s="16">
        <v>2.1999999999999999E-2</v>
      </c>
      <c r="AP71" s="16">
        <v>2.9000000000000001E-2</v>
      </c>
      <c r="AQ71" s="16">
        <v>4.2000000000000003E-2</v>
      </c>
      <c r="AR71" s="16">
        <v>0.03</v>
      </c>
      <c r="AS71" s="16">
        <v>9.7000000000000003E-2</v>
      </c>
      <c r="AT71" s="16">
        <v>6.4000000000000001E-2</v>
      </c>
      <c r="AU71" s="16">
        <v>6.6000000000000003E-2</v>
      </c>
      <c r="AV71" s="16">
        <v>4.7E-2</v>
      </c>
      <c r="AW71" s="16">
        <v>3.5000000000000003E-2</v>
      </c>
      <c r="AX71" s="16">
        <v>4.9000000000000002E-2</v>
      </c>
      <c r="AY71" s="16">
        <v>3.5999999999999997E-2</v>
      </c>
      <c r="AZ71" s="16">
        <v>3.1E-2</v>
      </c>
      <c r="BA71" s="16">
        <v>4.2000000000000003E-2</v>
      </c>
      <c r="BB71" s="16">
        <v>4.4999999999999998E-2</v>
      </c>
      <c r="BC71" s="16">
        <v>8.1000000000000003E-2</v>
      </c>
      <c r="BD71" s="16">
        <v>6.0999999999999999E-2</v>
      </c>
      <c r="BE71" s="16">
        <v>7.2999999999999995E-2</v>
      </c>
      <c r="BF71" s="16">
        <v>8.7999999999999995E-2</v>
      </c>
      <c r="BG71" s="16">
        <v>9.0999999999999998E-2</v>
      </c>
      <c r="BH71" s="16">
        <v>8.2000000000000003E-2</v>
      </c>
      <c r="BI71" s="16">
        <v>6.4000000000000001E-2</v>
      </c>
      <c r="BJ71" s="16">
        <v>7.0999999999999994E-2</v>
      </c>
      <c r="BK71" s="16">
        <v>6.7000000000000004E-2</v>
      </c>
      <c r="BL71" s="16">
        <v>6.4000000000000001E-2</v>
      </c>
      <c r="BM71" s="16">
        <v>6.7000000000000004E-2</v>
      </c>
      <c r="BN71" s="16">
        <v>6.4000000000000001E-2</v>
      </c>
      <c r="BO71" s="16">
        <v>8.6999999999999994E-2</v>
      </c>
      <c r="BP71" s="16">
        <v>9.1999999999999998E-2</v>
      </c>
      <c r="BQ71" s="16">
        <v>8.6999999999999994E-2</v>
      </c>
      <c r="BR71" s="16">
        <v>8.3000000000000004E-2</v>
      </c>
      <c r="BS71" s="16">
        <v>8.6999999999999994E-2</v>
      </c>
      <c r="BT71" s="16">
        <v>9.5000000000000001E-2</v>
      </c>
      <c r="BU71" s="16">
        <v>8.1000000000000003E-2</v>
      </c>
      <c r="BV71" s="16">
        <v>7.5999999999999998E-2</v>
      </c>
      <c r="BW71" s="16">
        <v>0.08</v>
      </c>
      <c r="BX71" s="16">
        <v>7.0000000000000007E-2</v>
      </c>
      <c r="BY71" s="16">
        <v>6.8000000000000005E-2</v>
      </c>
      <c r="BZ71" s="16">
        <v>8.5999999999999993E-2</v>
      </c>
      <c r="CA71" s="16">
        <v>9.5000000000000001E-2</v>
      </c>
      <c r="CB71" s="16">
        <v>0.104</v>
      </c>
      <c r="CC71" s="16">
        <v>0.105</v>
      </c>
      <c r="CD71" s="16">
        <v>0.113</v>
      </c>
      <c r="CE71" s="16">
        <v>0.122</v>
      </c>
      <c r="CF71" s="16">
        <v>0.108</v>
      </c>
      <c r="CG71" s="16">
        <v>0.1</v>
      </c>
      <c r="CH71" s="21">
        <v>9.0999999999999998E-2</v>
      </c>
      <c r="CI71" s="21">
        <v>9.6000000000000002E-2</v>
      </c>
      <c r="CJ71" s="21">
        <v>8.5999999999999993E-2</v>
      </c>
      <c r="CK71" s="21">
        <v>9.9000000000000005E-2</v>
      </c>
      <c r="CL71" s="21">
        <v>0.09</v>
      </c>
      <c r="CM71" s="21">
        <v>0.155</v>
      </c>
      <c r="CN71" s="21">
        <v>0.14299999999999999</v>
      </c>
      <c r="CO71" s="21">
        <v>0.17599999999999999</v>
      </c>
      <c r="CP71" s="21">
        <v>0.152</v>
      </c>
      <c r="CQ71" s="21">
        <v>0.125</v>
      </c>
      <c r="CR71" s="21">
        <v>0.115</v>
      </c>
      <c r="CS71" s="21">
        <v>0.11700000000000001</v>
      </c>
      <c r="CT71" s="21">
        <v>0.10199999999999999</v>
      </c>
      <c r="CU71" s="21">
        <v>9.6000000000000002E-2</v>
      </c>
      <c r="CV71" s="21">
        <v>7.0999999999999994E-2</v>
      </c>
      <c r="CW71" s="21">
        <v>8.4000000000000005E-2</v>
      </c>
      <c r="CX71" s="21">
        <v>8.5000000000000006E-2</v>
      </c>
      <c r="CY71" s="21">
        <v>0.11</v>
      </c>
      <c r="CZ71" s="21">
        <v>0.128</v>
      </c>
      <c r="DA71" s="21">
        <v>0.14299999999999999</v>
      </c>
      <c r="DB71" s="21">
        <v>0.108</v>
      </c>
      <c r="DC71" s="21">
        <v>9.2999999999999999E-2</v>
      </c>
      <c r="DD71" s="21">
        <v>7.0999999999999994E-2</v>
      </c>
      <c r="DE71" s="21">
        <v>6.8000000000000005E-2</v>
      </c>
      <c r="DF71" s="21">
        <v>6.4000000000000001E-2</v>
      </c>
      <c r="DG71" s="21">
        <v>8.8999999999999996E-2</v>
      </c>
      <c r="DH71" s="21">
        <v>6.5000000000000002E-2</v>
      </c>
      <c r="DI71" s="21">
        <v>6.0999999999999999E-2</v>
      </c>
      <c r="DJ71" s="21">
        <v>6.9000000000000006E-2</v>
      </c>
      <c r="DK71" s="21">
        <v>7.9000000000000001E-2</v>
      </c>
      <c r="DL71" s="21">
        <v>6.8000000000000005E-2</v>
      </c>
      <c r="DM71" s="21">
        <v>7.4999999999999997E-2</v>
      </c>
      <c r="DN71" s="21">
        <v>7.9000000000000001E-2</v>
      </c>
      <c r="DO71" s="21">
        <v>8.2000000000000003E-2</v>
      </c>
      <c r="DP71" s="21">
        <v>0.06</v>
      </c>
      <c r="DQ71" s="21">
        <v>7.0000000000000007E-2</v>
      </c>
      <c r="DR71" s="21">
        <v>6.6000000000000003E-2</v>
      </c>
      <c r="DS71" s="21">
        <v>6.9000000000000006E-2</v>
      </c>
      <c r="DT71" s="21">
        <v>6.6000000000000003E-2</v>
      </c>
      <c r="DU71" s="21">
        <v>7.2999999999999995E-2</v>
      </c>
      <c r="DV71" s="16">
        <v>7.8E-2</v>
      </c>
      <c r="DW71" s="30">
        <v>8.7999999999999995E-2</v>
      </c>
      <c r="DX71" s="30">
        <v>8.5000000000000006E-2</v>
      </c>
      <c r="DY71" s="30">
        <v>0.10299999999999999</v>
      </c>
      <c r="DZ71" s="30">
        <v>0.13800000000000001</v>
      </c>
      <c r="EA71" s="30">
        <v>0.17199999999999999</v>
      </c>
      <c r="EB71" s="30">
        <v>0.13900000000000001</v>
      </c>
      <c r="EC71" s="30">
        <v>8.5000000000000006E-2</v>
      </c>
      <c r="ED71" s="30">
        <v>0.05</v>
      </c>
      <c r="EE71" s="30">
        <v>6.8000000000000005E-2</v>
      </c>
      <c r="EF71" s="21">
        <v>5.8999999999999997E-2</v>
      </c>
      <c r="EG71" s="21">
        <v>7.0999999999999994E-2</v>
      </c>
      <c r="EH71" s="32">
        <v>8.7999999999999995E-2</v>
      </c>
      <c r="EI71" s="32">
        <v>8.2000000000000003E-2</v>
      </c>
      <c r="EJ71" s="32">
        <v>0.10299999999999999</v>
      </c>
      <c r="EK71" s="32">
        <v>0.10199999999999999</v>
      </c>
      <c r="EL71" s="32">
        <v>0.11799999999999999</v>
      </c>
      <c r="EM71" s="33"/>
      <c r="EN71" s="20"/>
      <c r="EO71" s="20"/>
      <c r="EP71" s="20"/>
      <c r="EQ71" s="20"/>
      <c r="ER71" s="20"/>
      <c r="ES71" s="20"/>
      <c r="ET71" s="20"/>
      <c r="EU71" s="20"/>
      <c r="EV71" s="20"/>
      <c r="EW71" s="20"/>
    </row>
    <row r="72" spans="2:153" ht="15" customHeight="1" x14ac:dyDescent="0.35">
      <c r="B72" s="10" t="s">
        <v>7</v>
      </c>
      <c r="C72" s="16">
        <v>7.5999999999999998E-2</v>
      </c>
      <c r="D72" s="16">
        <v>7.2999999999999995E-2</v>
      </c>
      <c r="E72" s="16">
        <v>6.8000000000000005E-2</v>
      </c>
      <c r="F72" s="16">
        <v>6.6000000000000003E-2</v>
      </c>
      <c r="G72" s="16">
        <v>6.7000000000000004E-2</v>
      </c>
      <c r="H72" s="16">
        <v>0.08</v>
      </c>
      <c r="I72" s="16">
        <v>7.2999999999999995E-2</v>
      </c>
      <c r="J72" s="16">
        <v>0.08</v>
      </c>
      <c r="K72" s="16">
        <v>8.7999999999999995E-2</v>
      </c>
      <c r="L72" s="16">
        <v>9.0999999999999998E-2</v>
      </c>
      <c r="M72" s="16">
        <v>9.8000000000000004E-2</v>
      </c>
      <c r="N72" s="16">
        <v>8.3000000000000004E-2</v>
      </c>
      <c r="O72" s="16">
        <v>0.111</v>
      </c>
      <c r="P72" s="16">
        <v>0.109</v>
      </c>
      <c r="Q72" s="16">
        <v>9.7000000000000003E-2</v>
      </c>
      <c r="R72" s="16">
        <v>8.7999999999999995E-2</v>
      </c>
      <c r="S72" s="16">
        <v>0.09</v>
      </c>
      <c r="T72" s="16">
        <v>0.09</v>
      </c>
      <c r="U72" s="16">
        <v>8.7999999999999995E-2</v>
      </c>
      <c r="V72" s="16">
        <v>9.1999999999999998E-2</v>
      </c>
      <c r="W72" s="16">
        <v>9.8000000000000004E-2</v>
      </c>
      <c r="X72" s="16">
        <v>8.1000000000000003E-2</v>
      </c>
      <c r="Y72" s="16">
        <v>0.1</v>
      </c>
      <c r="Z72" s="16">
        <v>0.104</v>
      </c>
      <c r="AA72" s="16">
        <v>0.10199999999999999</v>
      </c>
      <c r="AB72" s="16">
        <v>8.8999999999999996E-2</v>
      </c>
      <c r="AC72" s="16">
        <v>9.9000000000000005E-2</v>
      </c>
      <c r="AD72" s="16">
        <v>0.10100000000000001</v>
      </c>
      <c r="AE72" s="16">
        <v>9.9000000000000005E-2</v>
      </c>
      <c r="AF72" s="16">
        <v>8.5999999999999993E-2</v>
      </c>
      <c r="AG72" s="16">
        <v>9.0999999999999998E-2</v>
      </c>
      <c r="AH72" s="16">
        <v>8.8999999999999996E-2</v>
      </c>
      <c r="AI72" s="16">
        <v>7.9000000000000001E-2</v>
      </c>
      <c r="AJ72" s="16">
        <v>7.9000000000000001E-2</v>
      </c>
      <c r="AK72" s="16">
        <v>8.2000000000000003E-2</v>
      </c>
      <c r="AL72" s="16">
        <v>7.1999999999999995E-2</v>
      </c>
      <c r="AM72" s="16">
        <v>7.3999999999999996E-2</v>
      </c>
      <c r="AN72" s="16">
        <v>7.3999999999999996E-2</v>
      </c>
      <c r="AO72" s="16">
        <v>6.2E-2</v>
      </c>
      <c r="AP72" s="16">
        <v>6.0999999999999999E-2</v>
      </c>
      <c r="AQ72" s="16">
        <v>6.0999999999999999E-2</v>
      </c>
      <c r="AR72" s="16">
        <v>5.8999999999999997E-2</v>
      </c>
      <c r="AS72" s="16">
        <v>6.6000000000000003E-2</v>
      </c>
      <c r="AT72" s="16">
        <v>6.3E-2</v>
      </c>
      <c r="AU72" s="16">
        <v>6.3E-2</v>
      </c>
      <c r="AV72" s="16">
        <v>5.6000000000000001E-2</v>
      </c>
      <c r="AW72" s="16">
        <v>6.9000000000000006E-2</v>
      </c>
      <c r="AX72" s="16">
        <v>6.6000000000000003E-2</v>
      </c>
      <c r="AY72" s="16">
        <v>6.4000000000000001E-2</v>
      </c>
      <c r="AZ72" s="16">
        <v>7.4999999999999997E-2</v>
      </c>
      <c r="BA72" s="16">
        <v>6.6000000000000003E-2</v>
      </c>
      <c r="BB72" s="16">
        <v>6.7000000000000004E-2</v>
      </c>
      <c r="BC72" s="16">
        <v>6.5000000000000002E-2</v>
      </c>
      <c r="BD72" s="16">
        <v>6.7000000000000004E-2</v>
      </c>
      <c r="BE72" s="16">
        <v>7.0999999999999994E-2</v>
      </c>
      <c r="BF72" s="16">
        <v>7.0999999999999994E-2</v>
      </c>
      <c r="BG72" s="16">
        <v>6.9000000000000006E-2</v>
      </c>
      <c r="BH72" s="16">
        <v>6.8000000000000005E-2</v>
      </c>
      <c r="BI72" s="16">
        <v>6.5000000000000002E-2</v>
      </c>
      <c r="BJ72" s="16">
        <v>0.06</v>
      </c>
      <c r="BK72" s="16">
        <v>6.3E-2</v>
      </c>
      <c r="BL72" s="16">
        <v>6.5000000000000002E-2</v>
      </c>
      <c r="BM72" s="16">
        <v>6.3E-2</v>
      </c>
      <c r="BN72" s="16">
        <v>6.6000000000000003E-2</v>
      </c>
      <c r="BO72" s="16">
        <v>6.5000000000000002E-2</v>
      </c>
      <c r="BP72" s="16">
        <v>5.8999999999999997E-2</v>
      </c>
      <c r="BQ72" s="16">
        <v>6.0999999999999999E-2</v>
      </c>
      <c r="BR72" s="16">
        <v>6.3E-2</v>
      </c>
      <c r="BS72" s="16">
        <v>6.0999999999999999E-2</v>
      </c>
      <c r="BT72" s="16">
        <v>6.2E-2</v>
      </c>
      <c r="BU72" s="16">
        <v>6.2E-2</v>
      </c>
      <c r="BV72" s="16">
        <v>5.8999999999999997E-2</v>
      </c>
      <c r="BW72" s="16">
        <v>7.1999999999999995E-2</v>
      </c>
      <c r="BX72" s="16">
        <v>7.2999999999999995E-2</v>
      </c>
      <c r="BY72" s="16">
        <v>7.9000000000000001E-2</v>
      </c>
      <c r="BZ72" s="16">
        <v>0.08</v>
      </c>
      <c r="CA72" s="16">
        <v>8.2000000000000003E-2</v>
      </c>
      <c r="CB72" s="16">
        <v>7.6999999999999999E-2</v>
      </c>
      <c r="CC72" s="16">
        <v>8.4000000000000005E-2</v>
      </c>
      <c r="CD72" s="16">
        <v>8.2000000000000003E-2</v>
      </c>
      <c r="CE72" s="16">
        <v>7.4999999999999997E-2</v>
      </c>
      <c r="CF72" s="16">
        <v>7.0999999999999994E-2</v>
      </c>
      <c r="CG72" s="16">
        <v>6.9000000000000006E-2</v>
      </c>
      <c r="CH72" s="21">
        <v>7.0999999999999994E-2</v>
      </c>
      <c r="CI72" s="21">
        <v>7.0000000000000007E-2</v>
      </c>
      <c r="CJ72" s="21">
        <v>7.9000000000000001E-2</v>
      </c>
      <c r="CK72" s="21">
        <v>8.1000000000000003E-2</v>
      </c>
      <c r="CL72" s="21">
        <v>9.9000000000000005E-2</v>
      </c>
      <c r="CM72" s="21">
        <v>0.13800000000000001</v>
      </c>
      <c r="CN72" s="21">
        <v>0.14099999999999999</v>
      </c>
      <c r="CO72" s="21">
        <v>0.11799999999999999</v>
      </c>
      <c r="CP72" s="21">
        <v>0.111</v>
      </c>
      <c r="CQ72" s="21">
        <v>0.104</v>
      </c>
      <c r="CR72" s="21">
        <v>0.105</v>
      </c>
      <c r="CS72" s="21">
        <v>0.10100000000000001</v>
      </c>
      <c r="CT72" s="21">
        <v>9.7000000000000003E-2</v>
      </c>
      <c r="CU72" s="21">
        <v>0.108</v>
      </c>
      <c r="CV72" s="21">
        <v>0.114</v>
      </c>
      <c r="CW72" s="21">
        <v>0.11899999999999999</v>
      </c>
      <c r="CX72" s="21">
        <v>0.114</v>
      </c>
      <c r="CY72" s="21">
        <v>0.106</v>
      </c>
      <c r="CZ72" s="21">
        <v>0.108</v>
      </c>
      <c r="DA72" s="21">
        <v>0.109</v>
      </c>
      <c r="DB72" s="21">
        <v>0.11600000000000001</v>
      </c>
      <c r="DC72" s="21">
        <v>0.11799999999999999</v>
      </c>
      <c r="DD72" s="21">
        <v>0.114</v>
      </c>
      <c r="DE72" s="21">
        <v>0.112</v>
      </c>
      <c r="DF72" s="21">
        <v>0.115</v>
      </c>
      <c r="DG72" s="21">
        <v>0.115</v>
      </c>
      <c r="DH72" s="21">
        <v>0.112</v>
      </c>
      <c r="DI72" s="21">
        <v>0.11</v>
      </c>
      <c r="DJ72" s="21">
        <v>0.11600000000000001</v>
      </c>
      <c r="DK72" s="21">
        <v>0.113</v>
      </c>
      <c r="DL72" s="21">
        <v>0.113</v>
      </c>
      <c r="DM72" s="21">
        <v>0.111</v>
      </c>
      <c r="DN72" s="21">
        <v>0.124</v>
      </c>
      <c r="DO72" s="21">
        <v>0.129</v>
      </c>
      <c r="DP72" s="21">
        <v>0.13300000000000001</v>
      </c>
      <c r="DQ72" s="21">
        <v>0.126</v>
      </c>
      <c r="DR72" s="21">
        <v>0.13500000000000001</v>
      </c>
      <c r="DS72" s="21">
        <v>0.14199999999999999</v>
      </c>
      <c r="DT72" s="21">
        <v>0.152</v>
      </c>
      <c r="DU72" s="21">
        <v>0.16</v>
      </c>
      <c r="DV72" s="16">
        <v>0.17</v>
      </c>
      <c r="DW72" s="30">
        <v>0.158</v>
      </c>
      <c r="DX72" s="30">
        <v>0.13900000000000001</v>
      </c>
      <c r="DY72" s="30">
        <v>0.13300000000000001</v>
      </c>
      <c r="DZ72" s="30">
        <v>0.11600000000000001</v>
      </c>
      <c r="EA72" s="30">
        <v>0.114</v>
      </c>
      <c r="EB72" s="30">
        <v>0.114</v>
      </c>
      <c r="EC72" s="30">
        <v>0.11600000000000001</v>
      </c>
      <c r="ED72" s="30">
        <v>0.11</v>
      </c>
      <c r="EE72" s="30">
        <v>0.107</v>
      </c>
      <c r="EF72" s="21">
        <v>0.10199999999999999</v>
      </c>
      <c r="EG72" s="21">
        <v>9.1999999999999998E-2</v>
      </c>
      <c r="EH72" s="32">
        <v>8.7999999999999995E-2</v>
      </c>
      <c r="EI72" s="32">
        <v>8.1000000000000003E-2</v>
      </c>
      <c r="EJ72" s="32">
        <v>7.4999999999999997E-2</v>
      </c>
      <c r="EK72" s="32">
        <v>7.5999999999999998E-2</v>
      </c>
      <c r="EL72" s="32">
        <v>7.1999999999999995E-2</v>
      </c>
      <c r="EM72" s="33"/>
      <c r="EN72" s="20"/>
      <c r="EO72" s="20"/>
      <c r="EP72" s="20"/>
      <c r="EQ72" s="20"/>
      <c r="ER72" s="20"/>
      <c r="ES72" s="20"/>
      <c r="ET72" s="20"/>
      <c r="EU72" s="20"/>
      <c r="EV72" s="20"/>
      <c r="EW72" s="20"/>
    </row>
    <row r="73" spans="2:153" ht="23.9" customHeight="1" x14ac:dyDescent="0.35">
      <c r="B73" s="7" t="s">
        <v>13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30">
        <v>0</v>
      </c>
      <c r="DX73" s="30">
        <v>0</v>
      </c>
      <c r="DY73" s="30">
        <v>0</v>
      </c>
      <c r="DZ73" s="30">
        <v>0</v>
      </c>
      <c r="EA73" s="30">
        <v>0</v>
      </c>
      <c r="EB73" s="30">
        <v>0</v>
      </c>
      <c r="EC73" s="30">
        <v>0</v>
      </c>
      <c r="ED73" s="30">
        <v>0</v>
      </c>
      <c r="EE73" s="30">
        <v>0</v>
      </c>
      <c r="EF73" s="30">
        <v>0</v>
      </c>
      <c r="EG73" s="30">
        <v>0</v>
      </c>
      <c r="EH73" s="30">
        <v>0</v>
      </c>
      <c r="EI73" s="30">
        <v>0</v>
      </c>
      <c r="EJ73" s="30">
        <v>0</v>
      </c>
      <c r="EK73" s="30">
        <v>0</v>
      </c>
      <c r="EL73" s="32">
        <v>0</v>
      </c>
      <c r="EM73" s="33"/>
      <c r="EN73" s="20"/>
      <c r="EO73" s="20"/>
      <c r="EP73" s="20"/>
      <c r="EQ73" s="20"/>
      <c r="ER73" s="20"/>
      <c r="ES73" s="20"/>
      <c r="ET73" s="20"/>
      <c r="EU73" s="20"/>
      <c r="EV73" s="20"/>
      <c r="EW73" s="20"/>
    </row>
    <row r="74" spans="2:153" ht="15" customHeight="1" x14ac:dyDescent="0.35">
      <c r="B74" s="7" t="s">
        <v>9</v>
      </c>
      <c r="C74" s="16">
        <v>4.7E-2</v>
      </c>
      <c r="D74" s="16">
        <v>4.1000000000000002E-2</v>
      </c>
      <c r="E74" s="16">
        <v>3.6999999999999998E-2</v>
      </c>
      <c r="F74" s="16">
        <v>4.1000000000000002E-2</v>
      </c>
      <c r="G74" s="16">
        <v>4.4999999999999998E-2</v>
      </c>
      <c r="H74" s="16">
        <v>4.7E-2</v>
      </c>
      <c r="I74" s="16">
        <v>5.0999999999999997E-2</v>
      </c>
      <c r="J74" s="16">
        <v>0.06</v>
      </c>
      <c r="K74" s="16">
        <v>4.5999999999999999E-2</v>
      </c>
      <c r="L74" s="16">
        <v>0.05</v>
      </c>
      <c r="M74" s="16">
        <v>5.3999999999999999E-2</v>
      </c>
      <c r="N74" s="16">
        <v>5.5E-2</v>
      </c>
      <c r="O74" s="16">
        <v>6.3E-2</v>
      </c>
      <c r="P74" s="16">
        <v>7.2999999999999995E-2</v>
      </c>
      <c r="Q74" s="16">
        <v>6.0999999999999999E-2</v>
      </c>
      <c r="R74" s="16">
        <v>6.2E-2</v>
      </c>
      <c r="S74" s="16">
        <v>6.9000000000000006E-2</v>
      </c>
      <c r="T74" s="16">
        <v>6.2E-2</v>
      </c>
      <c r="U74" s="16">
        <v>7.3999999999999996E-2</v>
      </c>
      <c r="V74" s="16">
        <v>7.2999999999999995E-2</v>
      </c>
      <c r="W74" s="16">
        <v>6.3E-2</v>
      </c>
      <c r="X74" s="16">
        <v>5.8000000000000003E-2</v>
      </c>
      <c r="Y74" s="16">
        <v>0.06</v>
      </c>
      <c r="Z74" s="16">
        <v>0.06</v>
      </c>
      <c r="AA74" s="16">
        <v>6.7000000000000004E-2</v>
      </c>
      <c r="AB74" s="16">
        <v>6.2E-2</v>
      </c>
      <c r="AC74" s="16">
        <v>6.2E-2</v>
      </c>
      <c r="AD74" s="16">
        <v>6.7000000000000004E-2</v>
      </c>
      <c r="AE74" s="16">
        <v>6.2E-2</v>
      </c>
      <c r="AF74" s="16">
        <v>5.8999999999999997E-2</v>
      </c>
      <c r="AG74" s="16">
        <v>6.7000000000000004E-2</v>
      </c>
      <c r="AH74" s="16">
        <v>6.4000000000000001E-2</v>
      </c>
      <c r="AI74" s="16">
        <v>5.6000000000000001E-2</v>
      </c>
      <c r="AJ74" s="16">
        <v>0.05</v>
      </c>
      <c r="AK74" s="16">
        <v>5.0999999999999997E-2</v>
      </c>
      <c r="AL74" s="16">
        <v>0.05</v>
      </c>
      <c r="AM74" s="16">
        <v>5.7000000000000002E-2</v>
      </c>
      <c r="AN74" s="16">
        <v>4.7E-2</v>
      </c>
      <c r="AO74" s="16">
        <v>4.2000000000000003E-2</v>
      </c>
      <c r="AP74" s="16">
        <v>4.8000000000000001E-2</v>
      </c>
      <c r="AQ74" s="16">
        <v>4.4999999999999998E-2</v>
      </c>
      <c r="AR74" s="16">
        <v>4.5999999999999999E-2</v>
      </c>
      <c r="AS74" s="16">
        <v>5.8999999999999997E-2</v>
      </c>
      <c r="AT74" s="16">
        <v>5.8999999999999997E-2</v>
      </c>
      <c r="AU74" s="16">
        <v>5.8999999999999997E-2</v>
      </c>
      <c r="AV74" s="16">
        <v>6.0999999999999999E-2</v>
      </c>
      <c r="AW74" s="16">
        <v>5.5E-2</v>
      </c>
      <c r="AX74" s="16">
        <v>5.2999999999999999E-2</v>
      </c>
      <c r="AY74" s="16">
        <v>5.5E-2</v>
      </c>
      <c r="AZ74" s="16">
        <v>5.6000000000000001E-2</v>
      </c>
      <c r="BA74" s="16">
        <v>5.1999999999999998E-2</v>
      </c>
      <c r="BB74" s="16">
        <v>5.8000000000000003E-2</v>
      </c>
      <c r="BC74" s="16">
        <v>7.0999999999999994E-2</v>
      </c>
      <c r="BD74" s="16">
        <v>6.7000000000000004E-2</v>
      </c>
      <c r="BE74" s="16">
        <v>6.7000000000000004E-2</v>
      </c>
      <c r="BF74" s="16">
        <v>6.7000000000000004E-2</v>
      </c>
      <c r="BG74" s="16">
        <v>6.4000000000000001E-2</v>
      </c>
      <c r="BH74" s="16">
        <v>0.06</v>
      </c>
      <c r="BI74" s="16">
        <v>6.3E-2</v>
      </c>
      <c r="BJ74" s="16">
        <v>6.0999999999999999E-2</v>
      </c>
      <c r="BK74" s="16">
        <v>6.5000000000000002E-2</v>
      </c>
      <c r="BL74" s="16">
        <v>5.8000000000000003E-2</v>
      </c>
      <c r="BM74" s="16">
        <v>6.3E-2</v>
      </c>
      <c r="BN74" s="16">
        <v>6.3E-2</v>
      </c>
      <c r="BO74" s="16">
        <v>6.7000000000000004E-2</v>
      </c>
      <c r="BP74" s="16">
        <v>6.0999999999999999E-2</v>
      </c>
      <c r="BQ74" s="16">
        <v>0.06</v>
      </c>
      <c r="BR74" s="16">
        <v>6.9000000000000006E-2</v>
      </c>
      <c r="BS74" s="16">
        <v>6.4000000000000001E-2</v>
      </c>
      <c r="BT74" s="16">
        <v>6.0999999999999999E-2</v>
      </c>
      <c r="BU74" s="16">
        <v>6.2E-2</v>
      </c>
      <c r="BV74" s="16">
        <v>6.4000000000000001E-2</v>
      </c>
      <c r="BW74" s="16">
        <v>7.4999999999999997E-2</v>
      </c>
      <c r="BX74" s="16">
        <v>6.2E-2</v>
      </c>
      <c r="BY74" s="16">
        <v>5.8999999999999997E-2</v>
      </c>
      <c r="BZ74" s="16">
        <v>6.6000000000000003E-2</v>
      </c>
      <c r="CA74" s="16">
        <v>7.2999999999999995E-2</v>
      </c>
      <c r="CB74" s="16">
        <v>6.8000000000000005E-2</v>
      </c>
      <c r="CC74" s="16">
        <v>6.3E-2</v>
      </c>
      <c r="CD74" s="16">
        <v>7.0999999999999994E-2</v>
      </c>
      <c r="CE74" s="16">
        <v>6.6000000000000003E-2</v>
      </c>
      <c r="CF74" s="16">
        <v>6.2E-2</v>
      </c>
      <c r="CG74" s="16">
        <v>5.7000000000000002E-2</v>
      </c>
      <c r="CH74" s="21">
        <v>5.2999999999999999E-2</v>
      </c>
      <c r="CI74" s="21">
        <v>6.3E-2</v>
      </c>
      <c r="CJ74" s="21">
        <v>5.1999999999999998E-2</v>
      </c>
      <c r="CK74" s="21">
        <v>5.3999999999999999E-2</v>
      </c>
      <c r="CL74" s="21">
        <v>6.6000000000000003E-2</v>
      </c>
      <c r="CM74" s="21">
        <v>7.8E-2</v>
      </c>
      <c r="CN74" s="21">
        <v>9.0999999999999998E-2</v>
      </c>
      <c r="CO74" s="21">
        <v>0.10100000000000001</v>
      </c>
      <c r="CP74" s="21">
        <v>0.10299999999999999</v>
      </c>
      <c r="CQ74" s="21">
        <v>0.09</v>
      </c>
      <c r="CR74" s="21">
        <v>7.6999999999999999E-2</v>
      </c>
      <c r="CS74" s="21">
        <v>7.8E-2</v>
      </c>
      <c r="CT74" s="21">
        <v>7.0000000000000007E-2</v>
      </c>
      <c r="CU74" s="21">
        <v>7.3999999999999996E-2</v>
      </c>
      <c r="CV74" s="21">
        <v>7.1999999999999995E-2</v>
      </c>
      <c r="CW74" s="21">
        <v>6.0999999999999999E-2</v>
      </c>
      <c r="CX74" s="21">
        <v>6.4000000000000001E-2</v>
      </c>
      <c r="CY74" s="21">
        <v>6.5000000000000002E-2</v>
      </c>
      <c r="CZ74" s="21">
        <v>7.0000000000000007E-2</v>
      </c>
      <c r="DA74" s="21">
        <v>7.0000000000000007E-2</v>
      </c>
      <c r="DB74" s="21">
        <v>7.0000000000000007E-2</v>
      </c>
      <c r="DC74" s="21">
        <v>6.9000000000000006E-2</v>
      </c>
      <c r="DD74" s="21">
        <v>6.0999999999999999E-2</v>
      </c>
      <c r="DE74" s="21">
        <v>6.2E-2</v>
      </c>
      <c r="DF74" s="21">
        <v>6.0999999999999999E-2</v>
      </c>
      <c r="DG74" s="21">
        <v>6.8000000000000005E-2</v>
      </c>
      <c r="DH74" s="21">
        <v>5.8999999999999997E-2</v>
      </c>
      <c r="DI74" s="21">
        <v>6.0999999999999999E-2</v>
      </c>
      <c r="DJ74" s="21">
        <v>6.0999999999999999E-2</v>
      </c>
      <c r="DK74" s="21">
        <v>6.3E-2</v>
      </c>
      <c r="DL74" s="21">
        <v>0.06</v>
      </c>
      <c r="DM74" s="21">
        <v>6.2E-2</v>
      </c>
      <c r="DN74" s="21">
        <v>6.8000000000000005E-2</v>
      </c>
      <c r="DO74" s="21">
        <v>6.6000000000000003E-2</v>
      </c>
      <c r="DP74" s="21">
        <v>6.5000000000000002E-2</v>
      </c>
      <c r="DQ74" s="21">
        <v>6.7000000000000004E-2</v>
      </c>
      <c r="DR74" s="21">
        <v>6.7000000000000004E-2</v>
      </c>
      <c r="DS74" s="21">
        <v>7.2999999999999995E-2</v>
      </c>
      <c r="DT74" s="21">
        <v>7.1999999999999995E-2</v>
      </c>
      <c r="DU74" s="21">
        <v>7.3999999999999996E-2</v>
      </c>
      <c r="DV74" s="16">
        <v>7.6999999999999999E-2</v>
      </c>
      <c r="DW74" s="30">
        <v>8.4000000000000005E-2</v>
      </c>
      <c r="DX74" s="30">
        <v>7.5999999999999998E-2</v>
      </c>
      <c r="DY74" s="30">
        <v>7.3999999999999996E-2</v>
      </c>
      <c r="DZ74" s="30">
        <v>7.2999999999999995E-2</v>
      </c>
      <c r="EA74" s="30">
        <v>7.3999999999999996E-2</v>
      </c>
      <c r="EB74" s="30">
        <v>7.1999999999999995E-2</v>
      </c>
      <c r="EC74" s="30">
        <v>6.4000000000000001E-2</v>
      </c>
      <c r="ED74" s="30">
        <v>0.06</v>
      </c>
      <c r="EE74" s="30">
        <v>6.4000000000000001E-2</v>
      </c>
      <c r="EF74" s="21">
        <v>0.06</v>
      </c>
      <c r="EG74" s="21">
        <v>0.06</v>
      </c>
      <c r="EH74" s="32">
        <v>5.7000000000000002E-2</v>
      </c>
      <c r="EI74" s="32">
        <v>5.8000000000000003E-2</v>
      </c>
      <c r="EJ74" s="32">
        <v>5.7000000000000002E-2</v>
      </c>
      <c r="EK74" s="32">
        <v>5.8000000000000003E-2</v>
      </c>
      <c r="EL74" s="32">
        <v>5.8999999999999997E-2</v>
      </c>
      <c r="EM74" s="33"/>
      <c r="EN74" s="20"/>
      <c r="EO74" s="20"/>
      <c r="EP74" s="20"/>
      <c r="EQ74" s="20"/>
      <c r="ER74" s="20"/>
      <c r="ES74" s="20"/>
      <c r="ET74" s="20"/>
      <c r="EU74" s="20"/>
      <c r="EV74" s="20"/>
      <c r="EW74" s="20"/>
    </row>
    <row r="75" spans="2:153" x14ac:dyDescent="0.35">
      <c r="CV75" s="23"/>
      <c r="CW75" s="23"/>
      <c r="CX75" s="23"/>
      <c r="CY75" s="23"/>
      <c r="CZ75" s="23"/>
    </row>
    <row r="76" spans="2:153" x14ac:dyDescent="0.35">
      <c r="B76" s="6" t="s">
        <v>10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2:153" ht="29" x14ac:dyDescent="0.35">
      <c r="B77" s="19" t="s">
        <v>15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2:153" ht="29" x14ac:dyDescent="0.35">
      <c r="B78" s="19" t="s">
        <v>14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90" spans="134:139" x14ac:dyDescent="0.35">
      <c r="ED90" s="31"/>
      <c r="EE90" s="31"/>
      <c r="EF90" s="31"/>
      <c r="EG90" s="31"/>
      <c r="EH90" s="31"/>
      <c r="EI90" s="31"/>
    </row>
    <row r="91" spans="134:139" x14ac:dyDescent="0.35">
      <c r="ED91" s="31"/>
      <c r="EE91" s="31"/>
      <c r="EF91" s="31"/>
      <c r="EG91" s="31"/>
      <c r="EH91" s="31"/>
      <c r="EI91" s="31"/>
    </row>
    <row r="92" spans="134:139" x14ac:dyDescent="0.35">
      <c r="ED92" s="31"/>
      <c r="EE92" s="31"/>
      <c r="EF92" s="31"/>
      <c r="EG92" s="31"/>
      <c r="EH92" s="31"/>
      <c r="EI92" s="31"/>
    </row>
    <row r="93" spans="134:139" x14ac:dyDescent="0.35">
      <c r="ED93" s="31"/>
      <c r="EE93" s="31"/>
      <c r="EF93" s="31"/>
      <c r="EG93" s="31"/>
      <c r="EH93" s="31"/>
      <c r="EI93" s="31"/>
    </row>
    <row r="94" spans="134:139" x14ac:dyDescent="0.35">
      <c r="ED94" s="31"/>
      <c r="EE94" s="31"/>
      <c r="EF94" s="31"/>
      <c r="EG94" s="31"/>
      <c r="EH94" s="31"/>
      <c r="EI94" s="31"/>
    </row>
    <row r="95" spans="134:139" x14ac:dyDescent="0.35">
      <c r="ED95" s="31"/>
      <c r="EE95" s="31"/>
      <c r="EF95" s="31"/>
      <c r="EG95" s="31"/>
      <c r="EH95" s="31"/>
      <c r="EI95" s="31"/>
    </row>
    <row r="96" spans="134:139" x14ac:dyDescent="0.35">
      <c r="ED96" s="31"/>
      <c r="EE96" s="31"/>
      <c r="EF96" s="31"/>
      <c r="EG96" s="31"/>
      <c r="EH96" s="31"/>
      <c r="EI96" s="31"/>
    </row>
    <row r="97" spans="134:139" x14ac:dyDescent="0.35">
      <c r="ED97" s="31"/>
      <c r="EE97" s="31"/>
      <c r="EF97" s="31"/>
      <c r="EG97" s="31"/>
      <c r="EH97" s="31"/>
      <c r="EI97" s="31"/>
    </row>
    <row r="98" spans="134:139" x14ac:dyDescent="0.35">
      <c r="ED98" s="31"/>
      <c r="EE98" s="31"/>
      <c r="EF98" s="31"/>
      <c r="EG98" s="31"/>
      <c r="EH98" s="31"/>
      <c r="EI98" s="31"/>
    </row>
  </sheetData>
  <mergeCells count="26">
    <mergeCell ref="B45:B46"/>
    <mergeCell ref="D45:O45"/>
    <mergeCell ref="P45:AA45"/>
    <mergeCell ref="AB45:AM45"/>
    <mergeCell ref="B7:B8"/>
    <mergeCell ref="D7:O7"/>
    <mergeCell ref="B26:B27"/>
    <mergeCell ref="D26:O26"/>
    <mergeCell ref="P7:AA7"/>
    <mergeCell ref="AB7:AM7"/>
    <mergeCell ref="AB26:AM26"/>
    <mergeCell ref="P26:AA26"/>
    <mergeCell ref="AN7:AW7"/>
    <mergeCell ref="AN26:AW26"/>
    <mergeCell ref="AZ26:BK26"/>
    <mergeCell ref="BL7:BW7"/>
    <mergeCell ref="BL26:BW26"/>
    <mergeCell ref="AZ7:BK7"/>
    <mergeCell ref="BX7:CI7"/>
    <mergeCell ref="BX26:CI26"/>
    <mergeCell ref="BX45:CI45"/>
    <mergeCell ref="BX63:CI63"/>
    <mergeCell ref="CJ7:CU7"/>
    <mergeCell ref="CJ26:CU26"/>
    <mergeCell ref="CJ45:CU45"/>
    <mergeCell ref="CJ63:CU63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2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 xsi:nil="true"/>
    <ImagemAssociadaURL xmlns="http://schemas.microsoft.com/sharepoint/v3"/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/>
    <TitleDocHTML xmlns="http://schemas.microsoft.com/sharepoint/v3"/>
  </documentManagement>
</p:properties>
</file>

<file path=customXml/item2.xml><?xml version="1.0" encoding="utf-8"?>
<XMLData TextToDisplay="RightsWATCHMark">6|BDP-BdP-Interno|{00000000-0000-0000-0000-000000000000}</XMLData>
</file>

<file path=customXml/item3.xml><?xml version="1.0" encoding="utf-8"?>
<XMLData TextToDisplay="%CLASSIFICATIONDATETIME%">13:18 22/10/2019</XMLData>
</file>

<file path=customXml/item4.xml><?xml version="1.0" encoding="utf-8"?>
<XMLData TextToDisplay="%DOCUMENTGUID%">{00000000-0000-0000-0000-000000000000}</XMLData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9FCA98D398282A4EA192A0CC5BA9F3A3" ma:contentTypeVersion="2" ma:contentTypeDescription="BdP Conteúdo do Documento Documentos Associados com MetaData" ma:contentTypeScope="" ma:versionID="184a39bf8152888548e7b7e52e3360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c6f25659c2c69c92a6b63a5f8ffb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ooltip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  <xsd:enumeration value="DET"/>
          <xsd:enumeration value="DM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XMLData TextToDisplay="%EMAILADDRESS%">mnsoares@bportugal.pt</XMLData>
</file>

<file path=customXml/item7.xml><?xml version="1.0" encoding="utf-8"?>
<XMLData TextToDisplay="%USERNAME%">bpu313890</XMLData>
</file>

<file path=customXml/item8.xml><?xml version="1.0" encoding="utf-8"?>
<XMLData TextToDisplay="%HOSTNAME%">W018130.bdp.pt</XMLData>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904282-FA2D-47F0-A5CB-F44FAB884F3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C9CC89-A472-4D47-A4B7-C2D93189F52F}">
  <ds:schemaRefs/>
</ds:datastoreItem>
</file>

<file path=customXml/itemProps3.xml><?xml version="1.0" encoding="utf-8"?>
<ds:datastoreItem xmlns:ds="http://schemas.openxmlformats.org/officeDocument/2006/customXml" ds:itemID="{30F8D7E3-B9F7-4D38-8A2A-152B41042F8B}">
  <ds:schemaRefs/>
</ds:datastoreItem>
</file>

<file path=customXml/itemProps4.xml><?xml version="1.0" encoding="utf-8"?>
<ds:datastoreItem xmlns:ds="http://schemas.openxmlformats.org/officeDocument/2006/customXml" ds:itemID="{2CDC90C4-2CAB-41F5-800E-38C5FD0BCD85}">
  <ds:schemaRefs/>
</ds:datastoreItem>
</file>

<file path=customXml/itemProps5.xml><?xml version="1.0" encoding="utf-8"?>
<ds:datastoreItem xmlns:ds="http://schemas.openxmlformats.org/officeDocument/2006/customXml" ds:itemID="{98C61F70-4C33-425B-9D59-02D0AFB7A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E43C2536-A9A4-40B9-96E5-614A1777921C}">
  <ds:schemaRefs/>
</ds:datastoreItem>
</file>

<file path=customXml/itemProps7.xml><?xml version="1.0" encoding="utf-8"?>
<ds:datastoreItem xmlns:ds="http://schemas.openxmlformats.org/officeDocument/2006/customXml" ds:itemID="{1ECC1099-7F12-447F-A506-DB205045E9E9}">
  <ds:schemaRefs/>
</ds:datastoreItem>
</file>

<file path=customXml/itemProps8.xml><?xml version="1.0" encoding="utf-8"?>
<ds:datastoreItem xmlns:ds="http://schemas.openxmlformats.org/officeDocument/2006/customXml" ds:itemID="{CFA9A492-B92C-4D86-9A6A-483A2DF335C5}">
  <ds:schemaRefs/>
</ds:datastoreItem>
</file>

<file path=customXml/itemProps9.xml><?xml version="1.0" encoding="utf-8"?>
<ds:datastoreItem xmlns:ds="http://schemas.openxmlformats.org/officeDocument/2006/customXml" ds:itemID="{BF553F77-2F4C-4E86-9B12-E065E2752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Novos créditos aos consumidores</vt:lpstr>
      <vt:lpstr>'Novos créditos aos consumidores'!Print_Area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Evolução dos novos créditos aos consumidores</dc:title>
  <dc:subject>Crédito aos Consumidores</dc:subject>
  <dc:creator>Banco de Portugal</dc:creator>
  <cp:lastModifiedBy>Sofia Rocha</cp:lastModifiedBy>
  <cp:lastPrinted>2012-06-18T08:06:24Z</cp:lastPrinted>
  <dcterms:created xsi:type="dcterms:W3CDTF">2010-11-17T16:07:49Z</dcterms:created>
  <dcterms:modified xsi:type="dcterms:W3CDTF">2024-09-11T12:41:10Z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2023-07-25T13:39:53Z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6922882f-b145-43ce-a293-5040a7aad021</vt:lpwstr>
  </property>
  <property fmtid="{D5CDD505-2E9C-101B-9397-08002B2CF9AE}" pid="9" name="MSIP_Label_a10305b7-dc55-4130-a955-5014a503d477_ContentBits">
    <vt:lpwstr>2</vt:lpwstr>
  </property>
</Properties>
</file>