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52511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<sst xmlns="http://schemas.openxmlformats.org/spreadsheetml/2006/main" count="62" uniqueCount="20">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</sst>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A78"/>
  <sheetViews>
    <sheetView tabSelected="1" zoomScaleNormal="100" workbookViewId="0">
      <pane xSplit="2" ySplit="9" topLeftCell="BW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40625" defaultRowHeight="15" x14ac:dyDescent="0.25"/>
  <cols>
    <col min="1" max="1" width="2.7109375" style="6" customWidth="1"/>
    <col min="2" max="2" width="79.28515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80" width="9.140625" style="6"/>
    <col min="81" max="81" width="10.7109375" style="6" bestFit="1" customWidth="1"/>
    <col min="82" max="82" width="10.7109375" style="6" customWidth="1"/>
    <col min="83" max="85" width="9.140625" style="6"/>
    <col min="86" max="86" width="7.140625" style="6" bestFit="1" customWidth="1"/>
    <col min="87" max="87" width="9.140625" style="6" customWidth="1"/>
    <col min="88" max="88" width="9.140625" style="6"/>
    <col min="89" max="89" width="9.140625" style="6" customWidth="1"/>
    <col min="90" max="16384" width="9.140625" style="6"/>
  </cols>
  <sheetData>
    <row r="5" spans="2:93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93" ht="20.100000000000001" customHeight="1" x14ac:dyDescent="0.25">
      <c r="B7" s="22" t="s">
        <v>2</v>
      </c>
      <c r="C7" s="5">
        <v>2012</v>
      </c>
      <c r="D7" s="22">
        <v>2013</v>
      </c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3">
        <v>2014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>
        <v>2015</v>
      </c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>
        <v>2016</v>
      </c>
      <c r="AO7" s="23"/>
      <c r="AP7" s="23"/>
      <c r="AQ7" s="23"/>
      <c r="AR7" s="23"/>
      <c r="AS7" s="23"/>
      <c r="AT7" s="23"/>
      <c r="AU7" s="23"/>
      <c r="AV7" s="23"/>
      <c r="AW7" s="23"/>
      <c r="AX7" s="11"/>
      <c r="AY7" s="12"/>
      <c r="AZ7" s="23">
        <v>2017</v>
      </c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>
        <v>2018</v>
      </c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>
        <v>2019</v>
      </c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>
        <v>2020</v>
      </c>
      <c r="CK7" s="23"/>
      <c r="CL7" s="23"/>
      <c r="CM7" s="23"/>
      <c r="CN7" s="23"/>
      <c r="CO7" s="23"/>
    </row>
    <row r="8" spans="2:93" ht="30" customHeight="1" x14ac:dyDescent="0.25">
      <c r="B8" s="22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</row>
    <row r="9" spans="2:93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</row>
    <row r="10" spans="2:93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</row>
    <row r="11" spans="2:93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17374</v>
      </c>
      <c r="CN11" s="9">
        <v>21779</v>
      </c>
      <c r="CO11" s="9">
        <v>24006</v>
      </c>
    </row>
    <row r="12" spans="2:93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</row>
    <row r="13" spans="2:93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</row>
    <row r="14" spans="2:93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</row>
    <row r="15" spans="2:93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</row>
    <row r="16" spans="2:93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11595</v>
      </c>
    </row>
    <row r="17" spans="2:93" ht="30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79107</v>
      </c>
      <c r="CL17" s="9">
        <v>54090</v>
      </c>
      <c r="CM17" s="9">
        <v>21460</v>
      </c>
      <c r="CN17" s="9">
        <v>30620</v>
      </c>
      <c r="CO17" s="9">
        <v>41918</v>
      </c>
    </row>
    <row r="18" spans="2:93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139526</v>
      </c>
      <c r="CL18" s="9">
        <v>104180</v>
      </c>
      <c r="CM18" s="9">
        <v>43811</v>
      </c>
      <c r="CN18" s="9">
        <v>62658</v>
      </c>
      <c r="CO18" s="9">
        <v>83363</v>
      </c>
    </row>
    <row r="20" spans="2:93" x14ac:dyDescent="0.25">
      <c r="B20" s="6" t="s">
        <v>10</v>
      </c>
    </row>
    <row r="21" spans="2:93" ht="26.25" customHeight="1" x14ac:dyDescent="0.25">
      <c r="B21" s="19" t="s">
        <v>15</v>
      </c>
    </row>
    <row r="24" spans="2:93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93" ht="20.100000000000001" customHeight="1" x14ac:dyDescent="0.25">
      <c r="B26" s="22" t="s">
        <v>2</v>
      </c>
      <c r="C26" s="5">
        <v>2012</v>
      </c>
      <c r="D26" s="22">
        <v>2013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>
        <v>2014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>
        <v>2015</v>
      </c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>
        <v>2016</v>
      </c>
      <c r="AO26" s="23"/>
      <c r="AP26" s="23"/>
      <c r="AQ26" s="23"/>
      <c r="AR26" s="23"/>
      <c r="AS26" s="23"/>
      <c r="AT26" s="23"/>
      <c r="AU26" s="23"/>
      <c r="AV26" s="23"/>
      <c r="AW26" s="23"/>
      <c r="AX26" s="11"/>
      <c r="AY26" s="12"/>
      <c r="AZ26" s="23">
        <v>2017</v>
      </c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>
        <v>2018</v>
      </c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>
        <v>2019</v>
      </c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>
        <v>2020</v>
      </c>
      <c r="CK26" s="23"/>
      <c r="CL26" s="23"/>
      <c r="CM26" s="23"/>
      <c r="CN26" s="23"/>
      <c r="CO26" s="23"/>
    </row>
    <row r="27" spans="2:93" ht="30" customHeight="1" x14ac:dyDescent="0.25">
      <c r="B27" s="22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</row>
    <row r="28" spans="2:93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</row>
    <row r="29" spans="2:93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</row>
    <row r="30" spans="2:93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100012</v>
      </c>
      <c r="CN30" s="9">
        <v>121435</v>
      </c>
      <c r="CO30" s="9">
        <v>139244</v>
      </c>
    </row>
    <row r="31" spans="2:93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</row>
    <row r="32" spans="2:93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</row>
    <row r="33" spans="2:105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</row>
    <row r="34" spans="2:105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</row>
    <row r="35" spans="2:105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148747</v>
      </c>
    </row>
    <row r="36" spans="2:105" ht="30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106819</v>
      </c>
      <c r="CL36" s="9">
        <v>77792</v>
      </c>
      <c r="CM36" s="9">
        <v>33003</v>
      </c>
      <c r="CN36" s="9">
        <v>41453</v>
      </c>
      <c r="CO36" s="9">
        <v>54714</v>
      </c>
    </row>
    <row r="37" spans="2:105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651122</v>
      </c>
      <c r="CL37" s="9">
        <v>553632</v>
      </c>
      <c r="CM37" s="9">
        <v>205196</v>
      </c>
      <c r="CN37" s="9">
        <v>299362</v>
      </c>
      <c r="CO37" s="9">
        <v>420361</v>
      </c>
    </row>
    <row r="39" spans="2:105" x14ac:dyDescent="0.25">
      <c r="B39" s="6" t="s">
        <v>10</v>
      </c>
    </row>
    <row r="40" spans="2:105" ht="30.75" customHeight="1" x14ac:dyDescent="0.25">
      <c r="B40" s="19" t="s">
        <v>15</v>
      </c>
    </row>
    <row r="41" spans="2:105" ht="36" customHeight="1" x14ac:dyDescent="0.25">
      <c r="B41" s="19" t="s">
        <v>14</v>
      </c>
    </row>
    <row r="43" spans="2:105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05" x14ac:dyDescent="0.25">
      <c r="B45" s="22" t="s">
        <v>2</v>
      </c>
      <c r="C45" s="15">
        <v>2012</v>
      </c>
      <c r="D45" s="22">
        <v>2013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3">
        <v>2014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>
        <v>2015</v>
      </c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3">
        <v>2019</v>
      </c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>
        <v>2020</v>
      </c>
      <c r="CK45" s="23"/>
      <c r="CL45" s="23"/>
      <c r="CM45" s="23"/>
      <c r="CN45" s="23"/>
      <c r="CO45" s="23"/>
    </row>
    <row r="46" spans="2:105" ht="30" x14ac:dyDescent="0.25">
      <c r="B46" s="22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</row>
    <row r="47" spans="2:105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</row>
    <row r="48" spans="2:105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9.2881614008374566E-2</v>
      </c>
      <c r="CK48" s="16">
        <v>9.2541975790706749E-2</v>
      </c>
      <c r="CL48" s="16">
        <v>6.9719753930280251E-2</v>
      </c>
      <c r="CM48" s="16">
        <v>5.3333333333333337E-2</v>
      </c>
      <c r="CN48" s="16">
        <v>0.18965517241379309</v>
      </c>
      <c r="CO48" s="16">
        <v>0.18433619866284623</v>
      </c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</row>
    <row r="49" spans="2:105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5.456034394513256E-2</v>
      </c>
      <c r="CK49" s="16">
        <v>5.3867972556910469E-2</v>
      </c>
      <c r="CL49" s="16">
        <v>8.2904417110122419E-2</v>
      </c>
      <c r="CM49" s="16">
        <v>6.2852538275584208E-2</v>
      </c>
      <c r="CN49" s="16">
        <v>5.8358969649662522E-2</v>
      </c>
      <c r="CO49" s="16">
        <v>7.4731317170707329E-2</v>
      </c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</row>
    <row r="50" spans="2:105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</row>
    <row r="51" spans="2:105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0.40766073871409031</v>
      </c>
      <c r="CK51" s="16">
        <v>0.41414141414141414</v>
      </c>
      <c r="CL51" s="16">
        <v>0.42587601078167114</v>
      </c>
      <c r="CM51" s="16">
        <v>0.52380952380952384</v>
      </c>
      <c r="CN51" s="16">
        <v>0.54411764705882348</v>
      </c>
      <c r="CO51" s="16">
        <v>0.49822064056939502</v>
      </c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</row>
    <row r="52" spans="2:105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0.22727272727272727</v>
      </c>
      <c r="CK52" s="16">
        <v>0.16783216783216784</v>
      </c>
      <c r="CL52" s="16">
        <v>0.26937269372693728</v>
      </c>
      <c r="CM52" s="16">
        <v>0.17647058823529413</v>
      </c>
      <c r="CN52" s="16">
        <v>0.21739130434782608</v>
      </c>
      <c r="CO52" s="16">
        <v>0.38235294117647056</v>
      </c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</row>
    <row r="53" spans="2:105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0.10950819672131147</v>
      </c>
      <c r="CK53" s="16">
        <v>0.1198619391277063</v>
      </c>
      <c r="CL53" s="16">
        <v>0.10751633986928105</v>
      </c>
      <c r="CM53" s="16">
        <v>0.19217491369390102</v>
      </c>
      <c r="CN53" s="16">
        <v>0.20031712473572938</v>
      </c>
      <c r="CO53" s="16">
        <v>0.25400865360142527</v>
      </c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</row>
    <row r="54" spans="2:105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0.11906533710373568</v>
      </c>
      <c r="CK54" s="16">
        <v>0.12143373784457125</v>
      </c>
      <c r="CL54" s="16">
        <v>0.15494343334972946</v>
      </c>
      <c r="CM54" s="16">
        <v>0.22774440196613871</v>
      </c>
      <c r="CN54" s="16">
        <v>0.21729222520107239</v>
      </c>
      <c r="CO54" s="16">
        <v>0.18473479948253557</v>
      </c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</row>
    <row r="55" spans="2:105" ht="30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</row>
    <row r="56" spans="2:105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3.4734159208108586E-2</v>
      </c>
      <c r="CK56" s="16">
        <v>3.3592305376775655E-2</v>
      </c>
      <c r="CL56" s="16">
        <v>5.0355154540218855E-2</v>
      </c>
      <c r="CM56" s="16">
        <v>5.1356965145739654E-2</v>
      </c>
      <c r="CN56" s="16">
        <v>5.6944045453094574E-2</v>
      </c>
      <c r="CO56" s="16">
        <v>6.6264409870086249E-2</v>
      </c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</row>
    <row r="57" spans="2:105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</row>
    <row r="58" spans="2:105" x14ac:dyDescent="0.25">
      <c r="B58" s="6" t="s">
        <v>10</v>
      </c>
      <c r="CH58" s="20"/>
    </row>
    <row r="59" spans="2:105" ht="30" x14ac:dyDescent="0.25">
      <c r="B59" s="19" t="s">
        <v>15</v>
      </c>
    </row>
    <row r="61" spans="2:105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3" spans="2:105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3">
        <v>2019</v>
      </c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>
        <v>2020</v>
      </c>
      <c r="CK63" s="23"/>
      <c r="CL63" s="23"/>
      <c r="CM63" s="23"/>
      <c r="CN63" s="23"/>
      <c r="CO63" s="23"/>
    </row>
    <row r="64" spans="2:105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</row>
    <row r="65" spans="2:93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</row>
    <row r="66" spans="2:93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5.0973194097098537E-2</v>
      </c>
      <c r="CK66" s="21">
        <v>5.2396167001581721E-2</v>
      </c>
      <c r="CL66" s="21">
        <v>3.8319808812401684E-2</v>
      </c>
      <c r="CM66" s="21">
        <v>9.2437041775420281E-3</v>
      </c>
      <c r="CN66" s="21">
        <v>8.0851721461206394E-2</v>
      </c>
      <c r="CO66" s="21">
        <v>0.10036521741646694</v>
      </c>
    </row>
    <row r="67" spans="2:93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1.9753162128767467E-2</v>
      </c>
      <c r="CK67" s="21">
        <v>2.1743241987043485E-2</v>
      </c>
      <c r="CL67" s="21">
        <v>2.6351594819832475E-2</v>
      </c>
      <c r="CM67" s="21">
        <v>2.458845339083993E-2</v>
      </c>
      <c r="CN67" s="21">
        <v>2.6624669668871573E-2</v>
      </c>
      <c r="CO67" s="21">
        <v>3.2307599694548564E-2</v>
      </c>
    </row>
    <row r="68" spans="2:93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</row>
    <row r="69" spans="2:93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0.37566801519251269</v>
      </c>
      <c r="CK69" s="21">
        <v>0.42111091539624335</v>
      </c>
      <c r="CL69" s="21">
        <v>0.43661894981544119</v>
      </c>
      <c r="CM69" s="21">
        <v>0.54535992033363156</v>
      </c>
      <c r="CN69" s="21">
        <v>0.54580426744435406</v>
      </c>
      <c r="CO69" s="21">
        <v>0.51367033804188578</v>
      </c>
    </row>
    <row r="70" spans="2:93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0.19367187334779845</v>
      </c>
      <c r="CK70" s="21">
        <v>0.17367231095945393</v>
      </c>
      <c r="CL70" s="21">
        <v>0.2619484659693686</v>
      </c>
      <c r="CM70" s="21">
        <v>0.14806464136703035</v>
      </c>
      <c r="CN70" s="21">
        <v>0.22750997161061709</v>
      </c>
      <c r="CO70" s="21">
        <v>0.36777245048337653</v>
      </c>
    </row>
    <row r="71" spans="2:93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8.6409808686639708E-2</v>
      </c>
      <c r="CK71" s="21">
        <v>9.935822986882957E-2</v>
      </c>
      <c r="CL71" s="21">
        <v>8.9618268637257609E-2</v>
      </c>
      <c r="CM71" s="21">
        <v>0.15481658955591904</v>
      </c>
      <c r="CN71" s="21">
        <v>0.14279089429748532</v>
      </c>
      <c r="CO71" s="21">
        <v>0.176167197622984</v>
      </c>
    </row>
    <row r="72" spans="2:93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7.8669994594737475E-2</v>
      </c>
      <c r="CK72" s="21">
        <v>8.1025020279679755E-2</v>
      </c>
      <c r="CL72" s="21">
        <v>9.8525880188336482E-2</v>
      </c>
      <c r="CM72" s="21">
        <v>0.13801226586892668</v>
      </c>
      <c r="CN72" s="21">
        <v>0.14104535618731984</v>
      </c>
      <c r="CO72" s="21">
        <v>0.11802519841159968</v>
      </c>
    </row>
    <row r="73" spans="2:93" ht="30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</row>
    <row r="74" spans="2:93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5.1506576428114889E-2</v>
      </c>
      <c r="CK74" s="21">
        <v>5.3682154803965362E-2</v>
      </c>
      <c r="CL74" s="21">
        <v>6.5994694045018704E-2</v>
      </c>
      <c r="CM74" s="21">
        <v>7.7843402610689755E-2</v>
      </c>
      <c r="CN74" s="21">
        <v>9.128389331568855E-2</v>
      </c>
      <c r="CO74" s="21">
        <v>0.1016852832129435</v>
      </c>
    </row>
    <row r="76" spans="2:93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93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93" ht="30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O7"/>
    <mergeCell ref="CJ26:CO26"/>
    <mergeCell ref="CJ45:CO45"/>
    <mergeCell ref="CJ63:CO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HOSTNAME%">W018130.bdp.pt</XMLDat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XMLData TextToDisplay="RightsWATCHMark">6|BDP-BdP-Interno|{00000000-0000-0000-0000-000000000000}</XMLData>
</file>

<file path=customXml/item4.xml><?xml version="1.0" encoding="utf-8"?>
<XMLData TextToDisplay="%CLASSIFICATIONDATETIME%">13:18 22/10/2019</XMLDat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6.xml><?xml version="1.0" encoding="utf-8"?>
<XMLData TextToDisplay="%USERNAME%">bpu313890</XMLData>
</file>

<file path=customXml/item7.xml><?xml version="1.0" encoding="utf-8"?>
<XMLData TextToDisplay="%DOCUMENTGUID%">{00000000-0000-0000-0000-000000000000}</XMLData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XMLData TextToDisplay="%EMAILADDRESS%">mnsoares@bportugal.pt</XMLData>
</file>

<file path=customXml/itemProps1.xml><?xml version="1.0" encoding="utf-8"?>
<ds:datastoreItem xmlns:ds="http://schemas.openxmlformats.org/officeDocument/2006/customXml" ds:itemID="{CFA9A492-B92C-4D86-9A6A-483A2DF335C5}">
  <ds:schemaRefs/>
</ds:datastoreItem>
</file>

<file path=customXml/itemProps2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C9CC89-A472-4D47-A4B7-C2D93189F52F}">
  <ds:schemaRefs/>
</ds:datastoreItem>
</file>

<file path=customXml/itemProps4.xml><?xml version="1.0" encoding="utf-8"?>
<ds:datastoreItem xmlns:ds="http://schemas.openxmlformats.org/officeDocument/2006/customXml" ds:itemID="{30F8D7E3-B9F7-4D38-8A2A-152B41042F8B}">
  <ds:schemaRefs/>
</ds:datastoreItem>
</file>

<file path=customXml/itemProps5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6.xml><?xml version="1.0" encoding="utf-8"?>
<ds:datastoreItem xmlns:ds="http://schemas.openxmlformats.org/officeDocument/2006/customXml" ds:itemID="{1ECC1099-7F12-447F-A506-DB205045E9E9}">
  <ds:schemaRefs/>
</ds:datastoreItem>
</file>

<file path=customXml/itemProps7.xml><?xml version="1.0" encoding="utf-8"?>
<ds:datastoreItem xmlns:ds="http://schemas.openxmlformats.org/officeDocument/2006/customXml" ds:itemID="{2CDC90C4-2CAB-41F5-800E-38C5FD0BCD85}">
  <ds:schemaRefs/>
</ds:datastoreItem>
</file>

<file path=customXml/itemProps8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9.xml><?xml version="1.0" encoding="utf-8"?>
<ds:datastoreItem xmlns:ds="http://schemas.openxmlformats.org/officeDocument/2006/customXml" ds:itemID="{E43C2536-A9A4-40B9-96E5-614A177792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2020-08-05T08:56:43Z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2020-07-23T16:46:53Z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7171e05d-cec3-4cc3-b10b-0000593aac8e</vt:lpwstr>
  </property>
  <property fmtid="{D5CDD505-2E9C-101B-9397-08002B2CF9AE}" pid="9" name="MSIP_Label_a10305b7-dc55-4130-a955-5014a503d477_ContentBits">
    <vt:lpwstr>0</vt:lpwstr>
  </property>
</Properties>
</file>