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3ED3AF64-2615-49BF-92A4-EAE0B6078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<sst xmlns="http://schemas.openxmlformats.org/spreadsheetml/2006/main" count="62" uniqueCount="20">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</sst>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DY78"/>
  <sheetViews>
    <sheetView tabSelected="1" zoomScaleNormal="100" workbookViewId="0">
      <pane xSplit="2" ySplit="9" topLeftCell="CZ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5" spans="2:12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21" ht="20.100000000000001" customHeight="1" x14ac:dyDescent="0.25">
      <c r="B7" s="26" t="s">
        <v>2</v>
      </c>
      <c r="C7" s="5">
        <v>2012</v>
      </c>
      <c r="D7" s="26">
        <v>2013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</row>
    <row r="8" spans="2:121" ht="30" customHeight="1" x14ac:dyDescent="0.25">
      <c r="B8" s="26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</row>
    <row r="9" spans="2:12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</row>
    <row r="10" spans="2:12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2476</v>
      </c>
      <c r="DQ10" s="9">
        <v>2374</v>
      </c>
    </row>
    <row r="11" spans="2:12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43327</v>
      </c>
      <c r="DM11" s="9">
        <v>40208</v>
      </c>
      <c r="DN11" s="9">
        <v>41585</v>
      </c>
      <c r="DO11" s="9">
        <v>43651</v>
      </c>
      <c r="DP11" s="9">
        <v>45258</v>
      </c>
      <c r="DQ11" s="9">
        <v>38561</v>
      </c>
    </row>
    <row r="12" spans="2:12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</row>
    <row r="13" spans="2:12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</row>
    <row r="14" spans="2:12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</row>
    <row r="15" spans="2:12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  <c r="DN15" s="9">
        <v>3419</v>
      </c>
      <c r="DO15" s="9">
        <v>3374</v>
      </c>
      <c r="DP15" s="9">
        <v>3051</v>
      </c>
      <c r="DQ15" s="9">
        <v>2804</v>
      </c>
    </row>
    <row r="16" spans="2:12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12633</v>
      </c>
      <c r="DP16" s="9">
        <v>11441</v>
      </c>
      <c r="DQ16" s="9">
        <v>10492</v>
      </c>
    </row>
    <row r="17" spans="2:12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71959</v>
      </c>
      <c r="DP17" s="9">
        <v>71542</v>
      </c>
      <c r="DQ17" s="9">
        <v>68997</v>
      </c>
    </row>
    <row r="18" spans="2:12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148955</v>
      </c>
      <c r="DK18" s="9">
        <v>121157</v>
      </c>
      <c r="DL18" s="9">
        <v>140093</v>
      </c>
      <c r="DM18" s="9">
        <v>127456</v>
      </c>
      <c r="DN18" s="9">
        <v>127495</v>
      </c>
      <c r="DO18" s="9">
        <v>134462</v>
      </c>
      <c r="DP18" s="9">
        <v>134042</v>
      </c>
      <c r="DQ18" s="9">
        <v>123444</v>
      </c>
    </row>
    <row r="19" spans="2:121" x14ac:dyDescent="0.25">
      <c r="DH19" s="25"/>
    </row>
    <row r="20" spans="2:121" x14ac:dyDescent="0.25">
      <c r="B20" s="6" t="s">
        <v>10</v>
      </c>
    </row>
    <row r="21" spans="2:121" ht="26.25" customHeight="1" x14ac:dyDescent="0.25">
      <c r="B21" s="19" t="s">
        <v>15</v>
      </c>
    </row>
    <row r="24" spans="2:12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1" ht="20.100000000000001" customHeight="1" x14ac:dyDescent="0.25">
      <c r="B26" s="26" t="s">
        <v>2</v>
      </c>
      <c r="C26" s="5">
        <v>2012</v>
      </c>
      <c r="D26" s="26">
        <v>2013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2:121" ht="30" customHeight="1" x14ac:dyDescent="0.25">
      <c r="B27" s="26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</row>
    <row r="28" spans="2:12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</row>
    <row r="29" spans="2:12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13575</v>
      </c>
      <c r="DQ29" s="9">
        <v>12698</v>
      </c>
    </row>
    <row r="30" spans="2:12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326212</v>
      </c>
      <c r="DM30" s="9">
        <v>303135</v>
      </c>
      <c r="DN30" s="9">
        <v>295933</v>
      </c>
      <c r="DO30" s="9">
        <v>309211</v>
      </c>
      <c r="DP30" s="9">
        <v>313189</v>
      </c>
      <c r="DQ30" s="9">
        <v>263416</v>
      </c>
    </row>
    <row r="31" spans="2:12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2:12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46774</v>
      </c>
      <c r="DQ34" s="9">
        <v>43993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183031</v>
      </c>
      <c r="DP35" s="9">
        <v>165251</v>
      </c>
      <c r="DQ35" s="9">
        <v>152895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107261</v>
      </c>
      <c r="DP36" s="9">
        <v>116999</v>
      </c>
      <c r="DQ36" s="9">
        <v>103779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714959</v>
      </c>
      <c r="DK37" s="9">
        <v>578134</v>
      </c>
      <c r="DL37" s="9">
        <v>694453</v>
      </c>
      <c r="DM37" s="9">
        <v>658117</v>
      </c>
      <c r="DN37" s="9">
        <v>641766</v>
      </c>
      <c r="DO37" s="9">
        <v>671702</v>
      </c>
      <c r="DP37" s="9">
        <v>666624</v>
      </c>
      <c r="DQ37" s="9">
        <v>584631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6" t="s">
        <v>2</v>
      </c>
      <c r="C45" s="15">
        <v>2012</v>
      </c>
      <c r="D45" s="26">
        <v>2013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2:128" ht="30" x14ac:dyDescent="0.25">
      <c r="B46" s="26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0.64100000000000001</v>
      </c>
      <c r="DQ48" s="16">
        <v>0.624</v>
      </c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0.186</v>
      </c>
      <c r="DQ54" s="16">
        <v>0.18</v>
      </c>
      <c r="DR54" s="20"/>
      <c r="DS54" s="20"/>
      <c r="DT54" s="20"/>
      <c r="DU54" s="20"/>
      <c r="DV54" s="20"/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0.45500000000000002</v>
      </c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0"/>
      <c r="DS72" s="20"/>
      <c r="DT72" s="20"/>
      <c r="DU72" s="20"/>
      <c r="DV72" s="20"/>
      <c r="DW72" s="20"/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6.6000000000000003E-2</v>
      </c>
      <c r="DQ74" s="21">
        <v>6.8000000000000005E-2</v>
      </c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bpu313890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XMLData TextToDisplay="%DOCUMENTGUID%">{00000000-0000-0000-0000-000000000000}</XMLData>
</file>

<file path=customXml/item5.xml><?xml version="1.0" encoding="utf-8"?>
<XMLData TextToDisplay="%HOSTNAME%">W018130.bdp.pt</XMLData>
</file>

<file path=customXml/item6.xml><?xml version="1.0" encoding="utf-8"?>
<XMLData TextToDisplay="RightsWATCHMark">6|BDP-BdP-Interno|{00000000-0000-0000-0000-000000000000}</XMLData>
</file>

<file path=customXml/item7.xml><?xml version="1.0" encoding="utf-8"?>
<XMLData TextToDisplay="%EMAILADDRESS%">mnsoares@bportugal.pt</XMLData>
</file>

<file path=customXml/item8.xml><?xml version="1.0" encoding="utf-8"?>
<XMLData TextToDisplay="%CLASSIFICATIONDATETIME%">13:18 22/10/2019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CC1099-7F12-447F-A506-DB205045E9E9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FBC9CC89-A472-4D47-A4B7-C2D93189F52F}">
  <ds:schemaRefs/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2022-12-15T09:40:53Z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2022-12-15T09:40:53Z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db44698c-b8a5-41a2-81e2-ffa7d6bf4be9</vt:lpwstr>
  </property>
  <property fmtid="{D5CDD505-2E9C-101B-9397-08002B2CF9AE}" pid="9" name="MSIP_Label_a10305b7-dc55-4130-a955-5014a503d477_ContentBits">
    <vt:lpwstr>2</vt:lpwstr>
  </property>
</Properties>
</file>