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9EDBE43B-6D9E-4D5C-B58B-637EA2F6D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<sst xmlns="http://schemas.openxmlformats.org/spreadsheetml/2006/main" count="62" uniqueCount="20">
  <si>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</si>
  <si>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</si>
  <si>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</si>
  <si>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- Locação Financeira ou ALD: usados</t>
  </si>
  <si>
    <t>- Finalidade Educação, Saúde, Energias Renováveis e Loc. Financeira de Equipamentos</t>
  </si>
  <si>
    <t>- Outros Créditos Pessoais (sem fin. específica, lar, consolidado e outras finalidades)</t>
  </si>
  <si>
    <t>- Locação Financeira ou ALD: novos</t>
  </si>
  <si>
    <t>- Com reserva de propriedade e outros: usados</t>
  </si>
  <si>
    <t>- Com reserva de propriedade e outros: novos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</si>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</sst>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0.000%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9" fontId="0" fillId="3" borderId="0" xfId="1" applyFont="1" applyFill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3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1386840</xdr:colOff>
      <xdr:row>3</xdr:row>
      <xdr:rowOff>129540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D98"/>
  <sheetViews>
    <sheetView showGridLines="0" tabSelected="1" zoomScaleNormal="100" workbookViewId="0">
      <pane xSplit="2" ySplit="9" topLeftCell="DU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40625" defaultRowHeight="15" x14ac:dyDescent="0.25"/>
  <cols>
    <col min="1" max="1" width="2.85546875" style="6" customWidth="1"/>
    <col min="2" max="2" width="78.140625" style="6" customWidth="1"/>
    <col min="3" max="3" width="11.140625" style="6" customWidth="1"/>
    <col min="4" max="24" width="10.85546875" style="6" customWidth="1"/>
    <col min="25" max="74" width="9.140625" style="6"/>
    <col min="75" max="75" width="10.85546875" style="6" bestFit="1" customWidth="1"/>
    <col min="76" max="80" width="9.140625" style="6"/>
    <col min="81" max="81" width="10.85546875" style="6" bestFit="1" customWidth="1"/>
    <col min="82" max="82" width="10.85546875" style="6" customWidth="1"/>
    <col min="83" max="85" width="9.140625" style="6"/>
    <col min="86" max="86" width="7.140625" style="6" bestFit="1" customWidth="1"/>
    <col min="87" max="87" width="9.140625" style="6" customWidth="1"/>
    <col min="88" max="88" width="9.140625" style="6"/>
    <col min="89" max="89" width="9.140625" style="6" customWidth="1"/>
    <col min="90" max="111" width="9.140625" style="6"/>
    <col min="112" max="112" width="10.42578125" style="6" bestFit="1" customWidth="1"/>
    <col min="113" max="114" width="9.140625" style="6"/>
    <col min="115" max="115" width="10.140625" style="6" bestFit="1" customWidth="1"/>
    <col min="116" max="16384" width="9.140625" style="6"/>
  </cols>
  <sheetData>
    <row r="1" spans="2:141" x14ac:dyDescent="0.25">
      <c r="DS1" s="25"/>
      <c r="DT1" s="25"/>
      <c r="DU1" s="25"/>
      <c r="DV1" s="25"/>
      <c r="DW1" s="25"/>
      <c r="DX1" s="25"/>
    </row>
    <row r="2" spans="2:141" x14ac:dyDescent="0.25">
      <c r="DS2" s="25"/>
      <c r="DT2" s="25"/>
      <c r="DU2" s="25"/>
      <c r="DV2" s="25"/>
      <c r="DW2" s="25"/>
      <c r="DX2" s="25"/>
    </row>
    <row r="3" spans="2:141" x14ac:dyDescent="0.25">
      <c r="DS3" s="25"/>
      <c r="DT3" s="25"/>
      <c r="DU3" s="25"/>
      <c r="DV3" s="25"/>
      <c r="DW3" s="25"/>
      <c r="DX3" s="25"/>
    </row>
    <row r="4" spans="2:141" x14ac:dyDescent="0.25">
      <c r="DS4" s="25"/>
      <c r="DT4" s="25"/>
      <c r="DU4" s="25"/>
      <c r="DV4" s="25"/>
      <c r="DW4" s="25"/>
      <c r="DX4" s="25"/>
    </row>
    <row r="5" spans="2:141" x14ac:dyDescent="0.25">
      <c r="B5" s="13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5"/>
      <c r="DT5" s="25"/>
      <c r="DU5" s="25"/>
      <c r="DV5" s="25"/>
      <c r="DW5" s="25"/>
      <c r="DX5" s="25"/>
    </row>
    <row r="7" spans="2:141" ht="20.100000000000001" customHeight="1" x14ac:dyDescent="0.25">
      <c r="B7" s="36" t="s">
        <v>2</v>
      </c>
      <c r="C7" s="5">
        <v>2012</v>
      </c>
      <c r="D7" s="36">
        <v>2013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5">
        <v>2014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2015</v>
      </c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>
        <v>2016</v>
      </c>
      <c r="AO7" s="35"/>
      <c r="AP7" s="35"/>
      <c r="AQ7" s="35"/>
      <c r="AR7" s="35"/>
      <c r="AS7" s="35"/>
      <c r="AT7" s="35"/>
      <c r="AU7" s="35"/>
      <c r="AV7" s="35"/>
      <c r="AW7" s="35"/>
      <c r="AX7" s="11"/>
      <c r="AY7" s="12"/>
      <c r="AZ7" s="35">
        <v>2017</v>
      </c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>
        <v>2018</v>
      </c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>
        <v>2019</v>
      </c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>
        <v>2020</v>
      </c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24">
        <v>2021</v>
      </c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</row>
    <row r="8" spans="2:141" ht="30" customHeight="1" x14ac:dyDescent="0.25">
      <c r="B8" s="36"/>
      <c r="C8" s="5" t="s">
        <v>11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6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</row>
    <row r="9" spans="2:141" x14ac:dyDescent="0.2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</row>
    <row r="10" spans="2:141" ht="15" customHeight="1" x14ac:dyDescent="0.25">
      <c r="B10" s="10" t="s">
        <v>4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9">
        <v>2411</v>
      </c>
      <c r="EA10" s="9">
        <v>2458</v>
      </c>
      <c r="EB10" s="27">
        <v>2437</v>
      </c>
      <c r="EC10" s="27">
        <v>2450</v>
      </c>
      <c r="ED10" s="27">
        <v>2501</v>
      </c>
      <c r="EE10" s="27">
        <v>2144</v>
      </c>
      <c r="EF10" s="27">
        <v>2664</v>
      </c>
      <c r="EG10" s="27">
        <v>2327</v>
      </c>
      <c r="EH10" s="27">
        <v>2123</v>
      </c>
      <c r="EI10" s="27">
        <v>2278</v>
      </c>
      <c r="EJ10" s="27">
        <v>2286</v>
      </c>
      <c r="EK10" s="27">
        <v>1944</v>
      </c>
    </row>
    <row r="11" spans="2:141" ht="15" customHeight="1" x14ac:dyDescent="0.25">
      <c r="B11" s="10" t="s">
        <v>5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9">
        <v>38219</v>
      </c>
      <c r="EA11" s="9">
        <v>40971</v>
      </c>
      <c r="EB11" s="27">
        <v>41698</v>
      </c>
      <c r="EC11" s="27">
        <v>42324</v>
      </c>
      <c r="ED11" s="27">
        <v>44984</v>
      </c>
      <c r="EE11" s="27">
        <v>38282</v>
      </c>
      <c r="EF11" s="27">
        <v>41871</v>
      </c>
      <c r="EG11" s="27">
        <v>45104</v>
      </c>
      <c r="EH11" s="27">
        <v>43848</v>
      </c>
      <c r="EI11" s="27">
        <v>43338</v>
      </c>
      <c r="EJ11" s="27">
        <v>41458</v>
      </c>
      <c r="EK11" s="27">
        <v>35360</v>
      </c>
    </row>
    <row r="12" spans="2:141" ht="15" customHeight="1" x14ac:dyDescent="0.2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27"/>
      <c r="EC12" s="27"/>
      <c r="ED12" s="27"/>
      <c r="EE12" s="27"/>
      <c r="EF12" s="27"/>
      <c r="EG12" s="27"/>
      <c r="EH12" s="27"/>
      <c r="EI12" s="27"/>
      <c r="EJ12" s="27"/>
      <c r="EK12" s="27"/>
    </row>
    <row r="13" spans="2:141" ht="15" customHeight="1" x14ac:dyDescent="0.25">
      <c r="B13" s="10" t="s">
        <v>6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9">
        <v>60</v>
      </c>
      <c r="EA13" s="9">
        <v>61</v>
      </c>
      <c r="EB13" s="27">
        <v>76</v>
      </c>
      <c r="EC13" s="27">
        <v>36</v>
      </c>
      <c r="ED13" s="27">
        <v>67</v>
      </c>
      <c r="EE13" s="27">
        <v>65</v>
      </c>
      <c r="EF13" s="27">
        <v>82</v>
      </c>
      <c r="EG13" s="27">
        <v>136</v>
      </c>
      <c r="EH13" s="27">
        <v>131</v>
      </c>
      <c r="EI13" s="27">
        <v>111</v>
      </c>
      <c r="EJ13" s="27">
        <v>135</v>
      </c>
      <c r="EK13" s="27">
        <v>113</v>
      </c>
    </row>
    <row r="14" spans="2:141" ht="15" customHeight="1" x14ac:dyDescent="0.25">
      <c r="B14" s="10" t="s">
        <v>3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9">
        <v>15</v>
      </c>
      <c r="EA14" s="9">
        <v>9</v>
      </c>
      <c r="EB14" s="27">
        <v>14</v>
      </c>
      <c r="EC14" s="27">
        <v>8</v>
      </c>
      <c r="ED14" s="27">
        <v>18</v>
      </c>
      <c r="EE14" s="27">
        <v>22</v>
      </c>
      <c r="EF14" s="27">
        <v>14</v>
      </c>
      <c r="EG14" s="27">
        <v>16</v>
      </c>
      <c r="EH14" s="27">
        <v>23</v>
      </c>
      <c r="EI14" s="27">
        <v>27</v>
      </c>
      <c r="EJ14" s="27">
        <v>42</v>
      </c>
      <c r="EK14" s="27">
        <v>62</v>
      </c>
    </row>
    <row r="15" spans="2:141" ht="15" customHeight="1" x14ac:dyDescent="0.25">
      <c r="B15" s="10" t="s">
        <v>8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9">
        <v>3807</v>
      </c>
      <c r="EA15" s="9">
        <v>3702</v>
      </c>
      <c r="EB15" s="27">
        <v>3565</v>
      </c>
      <c r="EC15" s="27">
        <v>3476</v>
      </c>
      <c r="ED15" s="27">
        <v>3407</v>
      </c>
      <c r="EE15" s="27">
        <v>3170</v>
      </c>
      <c r="EF15" s="27">
        <v>2554</v>
      </c>
      <c r="EG15" s="27">
        <v>3100</v>
      </c>
      <c r="EH15" s="27">
        <v>3296</v>
      </c>
      <c r="EI15" s="27">
        <v>3780</v>
      </c>
      <c r="EJ15" s="27">
        <v>4099</v>
      </c>
      <c r="EK15" s="27">
        <v>4093</v>
      </c>
    </row>
    <row r="16" spans="2:141" ht="15" customHeight="1" x14ac:dyDescent="0.25">
      <c r="B16" s="10" t="s">
        <v>7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9">
        <v>13273</v>
      </c>
      <c r="EA16" s="9">
        <v>13370</v>
      </c>
      <c r="EB16" s="27">
        <v>12004</v>
      </c>
      <c r="EC16" s="27">
        <v>12615</v>
      </c>
      <c r="ED16" s="27">
        <v>12610</v>
      </c>
      <c r="EE16" s="27">
        <v>11547</v>
      </c>
      <c r="EF16" s="27">
        <v>12954</v>
      </c>
      <c r="EG16" s="27">
        <v>13521</v>
      </c>
      <c r="EH16" s="27">
        <v>12874</v>
      </c>
      <c r="EI16" s="27">
        <v>14352</v>
      </c>
      <c r="EJ16" s="27">
        <v>14770</v>
      </c>
      <c r="EK16" s="27">
        <v>13159</v>
      </c>
    </row>
    <row r="17" spans="2:141" ht="23.45" customHeight="1" x14ac:dyDescent="0.25">
      <c r="B17" s="7" t="s">
        <v>12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9">
        <v>67186</v>
      </c>
      <c r="EA17" s="9">
        <v>72716</v>
      </c>
      <c r="EB17" s="27">
        <v>72084</v>
      </c>
      <c r="EC17" s="27">
        <v>79650</v>
      </c>
      <c r="ED17" s="27">
        <v>85565</v>
      </c>
      <c r="EE17" s="27">
        <v>73432</v>
      </c>
      <c r="EF17" s="27">
        <v>77272</v>
      </c>
      <c r="EG17" s="27">
        <v>78895</v>
      </c>
      <c r="EH17" s="27">
        <v>84580</v>
      </c>
      <c r="EI17" s="27">
        <v>77929</v>
      </c>
      <c r="EJ17" s="27">
        <v>77140</v>
      </c>
      <c r="EK17" s="27">
        <v>68838</v>
      </c>
    </row>
    <row r="18" spans="2:141" ht="15" customHeight="1" x14ac:dyDescent="0.25">
      <c r="B18" s="7" t="s">
        <v>9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9">
        <v>124971</v>
      </c>
      <c r="EA18" s="9">
        <v>133287</v>
      </c>
      <c r="EB18" s="27">
        <v>131878</v>
      </c>
      <c r="EC18" s="27">
        <v>140559</v>
      </c>
      <c r="ED18" s="27">
        <v>149152</v>
      </c>
      <c r="EE18" s="27">
        <v>128662</v>
      </c>
      <c r="EF18" s="27">
        <v>137411</v>
      </c>
      <c r="EG18" s="27">
        <v>143099</v>
      </c>
      <c r="EH18" s="27">
        <v>146875</v>
      </c>
      <c r="EI18" s="27">
        <v>141815</v>
      </c>
      <c r="EJ18" s="27">
        <v>139930</v>
      </c>
      <c r="EK18" s="27">
        <v>123569</v>
      </c>
    </row>
    <row r="19" spans="2:141" x14ac:dyDescent="0.25">
      <c r="DH19" s="25"/>
    </row>
    <row r="20" spans="2:141" x14ac:dyDescent="0.25">
      <c r="B20" s="6" t="s">
        <v>10</v>
      </c>
    </row>
    <row r="21" spans="2:141" ht="26.25" customHeight="1" x14ac:dyDescent="0.25">
      <c r="B21" s="19" t="s">
        <v>15</v>
      </c>
    </row>
    <row r="24" spans="2:141" x14ac:dyDescent="0.25">
      <c r="B24" s="13" t="s">
        <v>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41" ht="20.100000000000001" customHeight="1" x14ac:dyDescent="0.25">
      <c r="B26" s="36" t="s">
        <v>2</v>
      </c>
      <c r="C26" s="5">
        <v>2012</v>
      </c>
      <c r="D26" s="36">
        <v>2013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5">
        <v>2014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>
        <v>2015</v>
      </c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>
        <v>2016</v>
      </c>
      <c r="AO26" s="35"/>
      <c r="AP26" s="35"/>
      <c r="AQ26" s="35"/>
      <c r="AR26" s="35"/>
      <c r="AS26" s="35"/>
      <c r="AT26" s="35"/>
      <c r="AU26" s="35"/>
      <c r="AV26" s="35"/>
      <c r="AW26" s="35"/>
      <c r="AX26" s="11"/>
      <c r="AY26" s="12"/>
      <c r="AZ26" s="35">
        <v>2017</v>
      </c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>
        <v>2018</v>
      </c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>
        <v>2019</v>
      </c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>
        <v>2020</v>
      </c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24">
        <v>2021</v>
      </c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8"/>
      <c r="DX26" s="28"/>
      <c r="DY26" s="28"/>
      <c r="DZ26" s="28"/>
      <c r="EA26" s="28"/>
      <c r="EB26" s="24"/>
      <c r="EC26" s="24"/>
      <c r="ED26" s="24"/>
      <c r="EE26" s="24"/>
      <c r="EF26" s="24"/>
      <c r="EG26" s="24"/>
      <c r="EH26" s="24"/>
      <c r="EI26" s="24"/>
      <c r="EJ26" s="24"/>
      <c r="EK26" s="24"/>
    </row>
    <row r="27" spans="2:141" ht="30" customHeight="1" x14ac:dyDescent="0.25">
      <c r="B27" s="36"/>
      <c r="C27" s="5" t="s">
        <v>11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6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</row>
    <row r="28" spans="2:141" x14ac:dyDescent="0.2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</row>
    <row r="29" spans="2:141" ht="15" customHeight="1" x14ac:dyDescent="0.25">
      <c r="B29" s="10" t="s">
        <v>4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9">
        <v>12023</v>
      </c>
      <c r="EA29" s="9">
        <v>12394</v>
      </c>
      <c r="EB29" s="9">
        <v>12603</v>
      </c>
      <c r="EC29" s="9">
        <v>13024</v>
      </c>
      <c r="ED29" s="9">
        <v>12186</v>
      </c>
      <c r="EE29" s="9">
        <v>10409</v>
      </c>
      <c r="EF29" s="9">
        <v>12877</v>
      </c>
      <c r="EG29" s="9">
        <v>11294</v>
      </c>
      <c r="EH29" s="27">
        <v>11246</v>
      </c>
      <c r="EI29" s="27">
        <v>11409</v>
      </c>
      <c r="EJ29" s="27">
        <v>11399</v>
      </c>
      <c r="EK29" s="27">
        <v>9887</v>
      </c>
    </row>
    <row r="30" spans="2:141" ht="15" customHeight="1" x14ac:dyDescent="0.25">
      <c r="B30" s="10" t="s">
        <v>5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9">
        <v>259287</v>
      </c>
      <c r="EA30" s="9">
        <v>276380</v>
      </c>
      <c r="EB30" s="9">
        <v>277147</v>
      </c>
      <c r="EC30" s="9">
        <v>289186</v>
      </c>
      <c r="ED30" s="9">
        <v>291889</v>
      </c>
      <c r="EE30" s="9">
        <v>241735</v>
      </c>
      <c r="EF30" s="9">
        <v>289989</v>
      </c>
      <c r="EG30" s="9">
        <v>310515</v>
      </c>
      <c r="EH30" s="27">
        <v>298084</v>
      </c>
      <c r="EI30" s="27">
        <v>301547</v>
      </c>
      <c r="EJ30" s="27">
        <v>303076</v>
      </c>
      <c r="EK30" s="27">
        <v>262857</v>
      </c>
    </row>
    <row r="31" spans="2:141" ht="15" customHeight="1" x14ac:dyDescent="0.2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27"/>
      <c r="EI31" s="27"/>
      <c r="EJ31" s="27"/>
      <c r="EK31" s="27"/>
    </row>
    <row r="32" spans="2:141" ht="15" customHeight="1" x14ac:dyDescent="0.25">
      <c r="B32" s="10" t="s">
        <v>6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9">
        <v>2850</v>
      </c>
      <c r="EA32" s="9">
        <v>2660</v>
      </c>
      <c r="EB32" s="9">
        <v>3445</v>
      </c>
      <c r="EC32" s="9">
        <v>1678</v>
      </c>
      <c r="ED32" s="9">
        <v>2861</v>
      </c>
      <c r="EE32" s="9">
        <v>2567</v>
      </c>
      <c r="EF32" s="9">
        <v>3599</v>
      </c>
      <c r="EG32" s="9">
        <v>5620</v>
      </c>
      <c r="EH32" s="27">
        <v>5429</v>
      </c>
      <c r="EI32" s="27">
        <v>4213</v>
      </c>
      <c r="EJ32" s="27">
        <v>5349</v>
      </c>
      <c r="EK32" s="27">
        <v>4411</v>
      </c>
    </row>
    <row r="33" spans="2:160" ht="15" customHeight="1" x14ac:dyDescent="0.25">
      <c r="B33" s="10" t="s">
        <v>3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9">
        <v>485</v>
      </c>
      <c r="EA33" s="9">
        <v>366</v>
      </c>
      <c r="EB33" s="9">
        <v>625</v>
      </c>
      <c r="EC33" s="9">
        <v>192</v>
      </c>
      <c r="ED33" s="9">
        <v>586</v>
      </c>
      <c r="EE33" s="9">
        <v>705</v>
      </c>
      <c r="EF33" s="9">
        <v>429</v>
      </c>
      <c r="EG33" s="9">
        <v>547</v>
      </c>
      <c r="EH33" s="27">
        <v>933</v>
      </c>
      <c r="EI33" s="27">
        <v>913</v>
      </c>
      <c r="EJ33" s="27">
        <v>1242</v>
      </c>
      <c r="EK33" s="27">
        <v>1608</v>
      </c>
    </row>
    <row r="34" spans="2:160" ht="15" customHeight="1" x14ac:dyDescent="0.25">
      <c r="B34" s="10" t="s">
        <v>8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9">
        <v>52395</v>
      </c>
      <c r="EA34" s="9">
        <v>54717</v>
      </c>
      <c r="EB34" s="9">
        <v>52437</v>
      </c>
      <c r="EC34" s="9">
        <v>53362</v>
      </c>
      <c r="ED34" s="9">
        <v>57607</v>
      </c>
      <c r="EE34" s="9">
        <v>56405</v>
      </c>
      <c r="EF34" s="9">
        <v>44425</v>
      </c>
      <c r="EG34" s="9">
        <v>50690</v>
      </c>
      <c r="EH34" s="27">
        <v>55584</v>
      </c>
      <c r="EI34" s="27">
        <v>58514</v>
      </c>
      <c r="EJ34" s="27">
        <v>61549</v>
      </c>
      <c r="EK34" s="27">
        <v>60718</v>
      </c>
    </row>
    <row r="35" spans="2:160" ht="15" customHeight="1" x14ac:dyDescent="0.25">
      <c r="B35" s="10" t="s">
        <v>7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9">
        <v>195181</v>
      </c>
      <c r="EA35" s="9">
        <v>197415</v>
      </c>
      <c r="EB35" s="9">
        <v>176918</v>
      </c>
      <c r="EC35" s="9">
        <v>186562</v>
      </c>
      <c r="ED35" s="9">
        <v>186713</v>
      </c>
      <c r="EE35" s="9">
        <v>175582</v>
      </c>
      <c r="EF35" s="9">
        <v>189073</v>
      </c>
      <c r="EG35" s="9">
        <v>196626</v>
      </c>
      <c r="EH35" s="27">
        <v>190373</v>
      </c>
      <c r="EI35" s="27">
        <v>211528</v>
      </c>
      <c r="EJ35" s="27">
        <v>218962</v>
      </c>
      <c r="EK35" s="27">
        <v>194733</v>
      </c>
    </row>
    <row r="36" spans="2:160" ht="29.45" customHeight="1" x14ac:dyDescent="0.25">
      <c r="B36" s="7" t="s">
        <v>13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9">
        <v>100693</v>
      </c>
      <c r="EA36" s="9">
        <v>106774</v>
      </c>
      <c r="EB36" s="9">
        <v>104868</v>
      </c>
      <c r="EC36" s="9">
        <v>115106</v>
      </c>
      <c r="ED36" s="9">
        <v>124367</v>
      </c>
      <c r="EE36" s="9">
        <v>105871</v>
      </c>
      <c r="EF36" s="9">
        <v>114350</v>
      </c>
      <c r="EG36" s="9">
        <v>119594</v>
      </c>
      <c r="EH36" s="27">
        <v>126758</v>
      </c>
      <c r="EI36" s="27">
        <v>119485</v>
      </c>
      <c r="EJ36" s="27">
        <v>120426</v>
      </c>
      <c r="EK36" s="27">
        <v>104267</v>
      </c>
    </row>
    <row r="37" spans="2:160" ht="15" customHeight="1" x14ac:dyDescent="0.25">
      <c r="B37" s="7" t="s">
        <v>9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9">
        <v>622914</v>
      </c>
      <c r="EA37" s="9">
        <v>650706</v>
      </c>
      <c r="EB37" s="9">
        <v>628043</v>
      </c>
      <c r="EC37" s="9">
        <v>659110</v>
      </c>
      <c r="ED37" s="9">
        <v>676209</v>
      </c>
      <c r="EE37" s="9">
        <v>593274</v>
      </c>
      <c r="EF37" s="9">
        <v>654742</v>
      </c>
      <c r="EG37" s="9">
        <v>694886</v>
      </c>
      <c r="EH37" s="27">
        <v>688407</v>
      </c>
      <c r="EI37" s="27">
        <v>707609</v>
      </c>
      <c r="EJ37" s="27">
        <v>722003</v>
      </c>
      <c r="EK37" s="27">
        <v>638481</v>
      </c>
    </row>
    <row r="39" spans="2:160" x14ac:dyDescent="0.25">
      <c r="B39" s="6" t="s">
        <v>10</v>
      </c>
    </row>
    <row r="40" spans="2:160" ht="30.75" customHeight="1" x14ac:dyDescent="0.25">
      <c r="B40" s="19" t="s">
        <v>15</v>
      </c>
    </row>
    <row r="41" spans="2:160" ht="36" customHeight="1" x14ac:dyDescent="0.25">
      <c r="B41" s="19" t="s">
        <v>14</v>
      </c>
    </row>
    <row r="43" spans="2:160" x14ac:dyDescent="0.25">
      <c r="B43" s="13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60" x14ac:dyDescent="0.25">
      <c r="B45" s="36" t="s">
        <v>2</v>
      </c>
      <c r="C45" s="15">
        <v>2012</v>
      </c>
      <c r="D45" s="36">
        <v>2013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5">
        <v>2014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>
        <v>2015</v>
      </c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5">
        <v>2019</v>
      </c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>
        <v>2020</v>
      </c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24">
        <v>2021</v>
      </c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</row>
    <row r="46" spans="2:160" ht="30" x14ac:dyDescent="0.25">
      <c r="B46" s="36"/>
      <c r="C46" s="15" t="s">
        <v>11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</row>
    <row r="47" spans="2:160" x14ac:dyDescent="0.2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O47" s="32"/>
    </row>
    <row r="48" spans="2:160" ht="15" customHeight="1" x14ac:dyDescent="0.25">
      <c r="B48" s="10" t="s">
        <v>4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33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32"/>
      <c r="EM48" s="32"/>
      <c r="EN48" s="20"/>
      <c r="EO48" s="20"/>
      <c r="EP48" s="20"/>
      <c r="EQ48" s="20"/>
      <c r="ER48" s="20"/>
      <c r="ES48" s="20"/>
      <c r="ET48" s="32"/>
      <c r="EU48" s="20"/>
      <c r="EV48" s="20"/>
      <c r="EW48" s="20"/>
      <c r="EX48" s="20"/>
      <c r="EY48" s="20"/>
      <c r="EZ48" s="20"/>
      <c r="FA48" s="20"/>
      <c r="FB48" s="20"/>
      <c r="FC48" s="20"/>
      <c r="FD48" s="20"/>
    </row>
    <row r="49" spans="2:156" ht="15" customHeight="1" x14ac:dyDescent="0.25">
      <c r="B49" s="10" t="s">
        <v>5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33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32"/>
      <c r="EM49" s="32"/>
      <c r="EN49" s="20"/>
      <c r="EO49" s="20"/>
      <c r="EP49" s="20"/>
      <c r="EQ49" s="20"/>
      <c r="ER49" s="20"/>
      <c r="ES49" s="20"/>
      <c r="ET49" s="32"/>
      <c r="EU49" s="20"/>
      <c r="EV49" s="20"/>
      <c r="EW49" s="20"/>
      <c r="EX49" s="20"/>
      <c r="EY49" s="20"/>
      <c r="EZ49" s="20"/>
    </row>
    <row r="50" spans="2:156" ht="15" customHeight="1" x14ac:dyDescent="0.2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33"/>
      <c r="EG50" s="21"/>
      <c r="EH50" s="21"/>
      <c r="EI50" s="21"/>
      <c r="EJ50" s="21"/>
      <c r="EK50" s="21"/>
      <c r="EL50" s="32"/>
      <c r="EM50" s="32"/>
      <c r="EN50" s="20"/>
      <c r="EO50" s="20"/>
      <c r="EP50" s="20"/>
      <c r="EQ50" s="20"/>
      <c r="ER50" s="20"/>
      <c r="ES50" s="20"/>
      <c r="ET50" s="32"/>
      <c r="EU50" s="20"/>
      <c r="EV50" s="20"/>
      <c r="EW50" s="20"/>
      <c r="EX50" s="20"/>
      <c r="EY50" s="20"/>
      <c r="EZ50" s="20"/>
    </row>
    <row r="51" spans="2:156" ht="15" customHeight="1" x14ac:dyDescent="0.25">
      <c r="B51" s="10" t="s">
        <v>6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33">
        <v>0.40200000000000002</v>
      </c>
      <c r="EG51" s="21">
        <v>0.49299999999999999</v>
      </c>
      <c r="EH51" s="21">
        <v>0.374</v>
      </c>
      <c r="EI51" s="21">
        <v>0.30599999999999999</v>
      </c>
      <c r="EJ51" s="21">
        <v>0.31900000000000001</v>
      </c>
      <c r="EK51" s="21">
        <v>0.31</v>
      </c>
      <c r="EL51" s="32"/>
      <c r="EM51" s="32"/>
      <c r="EN51" s="20"/>
      <c r="EO51" s="20"/>
      <c r="EP51" s="20"/>
      <c r="EQ51" s="20"/>
      <c r="ER51" s="20"/>
      <c r="ES51" s="20"/>
      <c r="ET51" s="32"/>
      <c r="EU51" s="20"/>
      <c r="EV51" s="20"/>
      <c r="EW51" s="20"/>
      <c r="EX51" s="20"/>
      <c r="EY51" s="20"/>
      <c r="EZ51" s="20"/>
    </row>
    <row r="52" spans="2:156" ht="15" customHeight="1" x14ac:dyDescent="0.25">
      <c r="B52" s="10" t="s">
        <v>3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33">
        <v>0.14299999999999999</v>
      </c>
      <c r="EG52" s="21">
        <v>0.188</v>
      </c>
      <c r="EH52" s="21">
        <v>0.217</v>
      </c>
      <c r="EI52" s="21">
        <v>0.29599999999999999</v>
      </c>
      <c r="EJ52" s="21">
        <v>0.26200000000000001</v>
      </c>
      <c r="EK52" s="21">
        <v>0.14499999999999999</v>
      </c>
      <c r="EL52" s="32"/>
      <c r="EM52" s="32"/>
      <c r="EN52" s="20"/>
      <c r="EO52" s="20"/>
      <c r="EP52" s="20"/>
      <c r="EQ52" s="20"/>
      <c r="ER52" s="20"/>
      <c r="ES52" s="20"/>
      <c r="ET52" s="32"/>
      <c r="EU52" s="20"/>
      <c r="EV52" s="20"/>
      <c r="EW52" s="20"/>
      <c r="EX52" s="20"/>
      <c r="EY52" s="20"/>
      <c r="EZ52" s="20"/>
    </row>
    <row r="53" spans="2:156" ht="15" customHeight="1" x14ac:dyDescent="0.25">
      <c r="B53" s="10" t="s">
        <v>8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33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32"/>
      <c r="EM53" s="32"/>
      <c r="EN53" s="20"/>
      <c r="EO53" s="20"/>
      <c r="EP53" s="20"/>
      <c r="EQ53" s="20"/>
      <c r="ER53" s="20"/>
      <c r="ES53" s="20"/>
      <c r="ET53" s="32"/>
      <c r="EU53" s="20"/>
      <c r="EV53" s="20"/>
      <c r="EW53" s="20"/>
      <c r="EX53" s="20"/>
      <c r="EY53" s="20"/>
      <c r="EZ53" s="20"/>
    </row>
    <row r="54" spans="2:156" ht="15" customHeight="1" x14ac:dyDescent="0.25">
      <c r="B54" s="10" t="s">
        <v>7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33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32"/>
      <c r="EM54" s="32"/>
      <c r="EN54" s="20"/>
      <c r="EO54" s="20"/>
      <c r="EP54" s="20"/>
      <c r="EQ54" s="20"/>
      <c r="ER54" s="20"/>
      <c r="ES54" s="20"/>
      <c r="ET54" s="32"/>
      <c r="EU54" s="20"/>
      <c r="EV54" s="20"/>
      <c r="EW54" s="20"/>
      <c r="EX54" s="20"/>
      <c r="EY54" s="20"/>
      <c r="EZ54" s="20"/>
    </row>
    <row r="55" spans="2:156" ht="31.35" customHeight="1" x14ac:dyDescent="0.25">
      <c r="B55" s="7" t="s">
        <v>13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33">
        <v>0</v>
      </c>
      <c r="EG55" s="21">
        <v>0</v>
      </c>
      <c r="EH55" s="21">
        <v>0</v>
      </c>
      <c r="EI55" s="21">
        <v>0</v>
      </c>
      <c r="EJ55" s="21">
        <v>0</v>
      </c>
      <c r="EK55" s="21">
        <v>0</v>
      </c>
      <c r="EL55" s="32"/>
      <c r="EM55" s="32"/>
      <c r="EN55" s="20"/>
      <c r="EO55" s="20"/>
      <c r="EP55" s="20"/>
      <c r="EQ55" s="20"/>
      <c r="ER55" s="20"/>
      <c r="ES55" s="20"/>
      <c r="ET55" s="32"/>
      <c r="EU55" s="20"/>
      <c r="EV55" s="20"/>
      <c r="EW55" s="20"/>
      <c r="EX55" s="20"/>
      <c r="EY55" s="20"/>
      <c r="EZ55" s="20"/>
    </row>
    <row r="56" spans="2:156" ht="15" customHeight="1" x14ac:dyDescent="0.25">
      <c r="B56" s="7" t="s">
        <v>9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33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32"/>
      <c r="EM56" s="32"/>
      <c r="EN56" s="20"/>
      <c r="EO56" s="20"/>
      <c r="EP56" s="20"/>
      <c r="EQ56" s="20"/>
      <c r="ER56" s="20"/>
      <c r="ES56" s="20"/>
      <c r="ET56" s="32"/>
      <c r="EU56" s="20"/>
      <c r="EV56" s="20"/>
      <c r="EW56" s="20"/>
      <c r="EX56" s="20"/>
      <c r="EY56" s="20"/>
      <c r="EZ56" s="20"/>
    </row>
    <row r="57" spans="2:156" x14ac:dyDescent="0.2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Z57" s="20"/>
    </row>
    <row r="58" spans="2:156" x14ac:dyDescent="0.25">
      <c r="B58" s="6" t="s">
        <v>10</v>
      </c>
      <c r="CH58" s="20"/>
      <c r="DA58" s="22"/>
      <c r="DB58" s="22"/>
      <c r="DC58" s="22"/>
      <c r="DD58" s="22"/>
      <c r="DE58" s="22"/>
      <c r="DF58" s="22"/>
      <c r="DG58" s="22"/>
      <c r="DH58" s="22"/>
    </row>
    <row r="59" spans="2:156" ht="30" x14ac:dyDescent="0.25">
      <c r="B59" s="19" t="s">
        <v>15</v>
      </c>
      <c r="DA59" s="22"/>
      <c r="DB59" s="22"/>
      <c r="DC59" s="22"/>
      <c r="DD59" s="22"/>
      <c r="DE59" s="22"/>
      <c r="DF59" s="22"/>
      <c r="DG59" s="22"/>
      <c r="DH59" s="22"/>
    </row>
    <row r="60" spans="2:156" x14ac:dyDescent="0.25">
      <c r="DA60" s="22"/>
      <c r="DB60" s="22"/>
      <c r="DC60" s="22"/>
      <c r="DD60" s="22"/>
      <c r="DE60" s="22"/>
      <c r="DF60" s="22"/>
      <c r="DG60" s="22"/>
      <c r="DH60" s="22"/>
    </row>
    <row r="61" spans="2:156" x14ac:dyDescent="0.25">
      <c r="B61" s="13" t="s">
        <v>19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</row>
    <row r="62" spans="2:156" x14ac:dyDescent="0.25">
      <c r="DA62" s="22"/>
      <c r="DB62" s="22"/>
      <c r="DC62" s="22"/>
      <c r="DD62" s="22"/>
      <c r="DE62" s="22"/>
      <c r="DF62" s="22"/>
      <c r="DG62" s="22"/>
      <c r="DH62" s="22"/>
    </row>
    <row r="63" spans="2:156" x14ac:dyDescent="0.2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5">
        <v>2019</v>
      </c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>
        <v>2020</v>
      </c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24">
        <v>2021</v>
      </c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9"/>
      <c r="DX63" s="29"/>
      <c r="DY63" s="29"/>
      <c r="DZ63" s="29"/>
      <c r="EA63" s="29"/>
      <c r="EB63" s="24"/>
      <c r="EC63" s="24"/>
      <c r="ED63" s="24"/>
      <c r="EE63" s="24"/>
      <c r="EF63" s="24"/>
      <c r="EG63" s="24"/>
      <c r="EH63" s="24"/>
      <c r="EI63" s="24"/>
      <c r="EJ63" s="24"/>
      <c r="EK63" s="24"/>
    </row>
    <row r="64" spans="2:156" ht="30" x14ac:dyDescent="0.25">
      <c r="B64" s="15"/>
      <c r="C64" s="15" t="s">
        <v>11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6">
        <v>45017</v>
      </c>
      <c r="DX64" s="26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</row>
    <row r="65" spans="2:153" x14ac:dyDescent="0.2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6"/>
      <c r="DX65" s="26"/>
      <c r="DY65" s="26"/>
      <c r="DZ65" s="26"/>
      <c r="EA65" s="26"/>
      <c r="EB65" s="27"/>
      <c r="EC65" s="27"/>
      <c r="ED65" s="27"/>
      <c r="EE65" s="27"/>
      <c r="EF65" s="27"/>
      <c r="EG65" s="27"/>
      <c r="EH65" s="27"/>
      <c r="EI65" s="27"/>
      <c r="EJ65" s="27"/>
      <c r="EK65" s="27"/>
    </row>
    <row r="66" spans="2:153" ht="15" customHeight="1" x14ac:dyDescent="0.25">
      <c r="B66" s="10" t="s">
        <v>4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30">
        <v>0.71299999999999997</v>
      </c>
      <c r="DX66" s="30">
        <v>0.72399999999999998</v>
      </c>
      <c r="DY66" s="30">
        <v>0.7</v>
      </c>
      <c r="DZ66" s="30">
        <v>0.66</v>
      </c>
      <c r="EA66" s="30">
        <v>0.629</v>
      </c>
      <c r="EB66" s="30">
        <v>0.55700000000000005</v>
      </c>
      <c r="EC66" s="30">
        <v>0.57899999999999996</v>
      </c>
      <c r="ED66" s="30">
        <v>0.63200000000000001</v>
      </c>
      <c r="EE66" s="30">
        <v>0.69</v>
      </c>
      <c r="EF66" s="21">
        <v>0.68400000000000005</v>
      </c>
      <c r="EG66" s="21">
        <v>0.70599999999999996</v>
      </c>
      <c r="EH66" s="33">
        <v>0.63800000000000001</v>
      </c>
      <c r="EI66" s="33">
        <v>0.70299999999999996</v>
      </c>
      <c r="EJ66" s="33">
        <v>0.67900000000000005</v>
      </c>
      <c r="EK66" s="33">
        <v>0.68</v>
      </c>
      <c r="EL66" s="31"/>
      <c r="EM66" s="34"/>
      <c r="EN66" s="20"/>
      <c r="EO66" s="20"/>
      <c r="EP66" s="20"/>
      <c r="EQ66" s="20"/>
      <c r="ER66" s="20"/>
      <c r="ES66" s="20"/>
      <c r="ET66" s="20"/>
      <c r="EU66" s="20"/>
      <c r="EV66" s="20"/>
      <c r="EW66" s="20"/>
    </row>
    <row r="67" spans="2:153" ht="15" customHeight="1" x14ac:dyDescent="0.25">
      <c r="B67" s="10" t="s">
        <v>5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30">
        <v>2.4E-2</v>
      </c>
      <c r="DX67" s="30">
        <v>2.3E-2</v>
      </c>
      <c r="DY67" s="30">
        <v>2.4E-2</v>
      </c>
      <c r="DZ67" s="30">
        <v>2.1999999999999999E-2</v>
      </c>
      <c r="EA67" s="30">
        <v>2.5000000000000001E-2</v>
      </c>
      <c r="EB67" s="30">
        <v>0.03</v>
      </c>
      <c r="EC67" s="30">
        <v>2.5999999999999999E-2</v>
      </c>
      <c r="ED67" s="30">
        <v>2.5999999999999999E-2</v>
      </c>
      <c r="EE67" s="30">
        <v>2.5999999999999999E-2</v>
      </c>
      <c r="EF67" s="21">
        <v>2.5000000000000001E-2</v>
      </c>
      <c r="EG67" s="21">
        <v>2.7E-2</v>
      </c>
      <c r="EH67" s="33">
        <v>2.5000000000000001E-2</v>
      </c>
      <c r="EI67" s="33">
        <v>2.9000000000000001E-2</v>
      </c>
      <c r="EJ67" s="33">
        <v>2.7E-2</v>
      </c>
      <c r="EK67" s="33">
        <v>2.8000000000000001E-2</v>
      </c>
      <c r="EL67" s="31"/>
      <c r="EM67" s="34"/>
      <c r="EN67" s="20"/>
      <c r="EO67" s="20"/>
      <c r="EP67" s="20"/>
      <c r="EQ67" s="20"/>
      <c r="ER67" s="20"/>
      <c r="ES67" s="20"/>
      <c r="ET67" s="20"/>
      <c r="EU67" s="20"/>
      <c r="EV67" s="20"/>
      <c r="EW67" s="20"/>
    </row>
    <row r="68" spans="2:153" ht="15" customHeight="1" x14ac:dyDescent="0.2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30"/>
      <c r="DX68" s="30"/>
      <c r="DY68" s="30"/>
      <c r="DZ68" s="30"/>
      <c r="EA68" s="30"/>
      <c r="EB68" s="30"/>
      <c r="EC68" s="30"/>
      <c r="ED68" s="30"/>
      <c r="EE68" s="30"/>
      <c r="EF68" s="21"/>
      <c r="EG68" s="21"/>
      <c r="EH68" s="33"/>
      <c r="EI68" s="33"/>
      <c r="EJ68" s="33"/>
      <c r="EK68" s="33"/>
      <c r="EL68" s="31"/>
      <c r="EM68" s="34"/>
      <c r="EN68" s="20"/>
      <c r="EO68" s="20"/>
      <c r="EP68" s="20"/>
      <c r="EQ68" s="20"/>
      <c r="ER68" s="20"/>
      <c r="ES68" s="20"/>
      <c r="ET68" s="20"/>
      <c r="EU68" s="20"/>
      <c r="EV68" s="20"/>
      <c r="EW68" s="20"/>
    </row>
    <row r="69" spans="2:153" ht="15" customHeight="1" x14ac:dyDescent="0.25">
      <c r="B69" s="10" t="s">
        <v>6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30">
        <v>0.70599999999999996</v>
      </c>
      <c r="DX69" s="30">
        <v>0.58699999999999997</v>
      </c>
      <c r="DY69" s="30">
        <v>0.64900000000000002</v>
      </c>
      <c r="DZ69" s="30">
        <v>0.56999999999999995</v>
      </c>
      <c r="EA69" s="30">
        <v>0.58499999999999996</v>
      </c>
      <c r="EB69" s="30">
        <v>0.60499999999999998</v>
      </c>
      <c r="EC69" s="30">
        <v>0.57999999999999996</v>
      </c>
      <c r="ED69" s="30">
        <v>0.51900000000000002</v>
      </c>
      <c r="EE69" s="30">
        <v>0.54400000000000004</v>
      </c>
      <c r="EF69" s="21">
        <v>0.443</v>
      </c>
      <c r="EG69" s="21">
        <v>0.56599999999999995</v>
      </c>
      <c r="EH69" s="33">
        <v>0.44700000000000001</v>
      </c>
      <c r="EI69" s="33">
        <v>0.39</v>
      </c>
      <c r="EJ69" s="33">
        <v>0.40200000000000002</v>
      </c>
      <c r="EK69" s="33">
        <v>0.39600000000000002</v>
      </c>
      <c r="EL69" s="31"/>
      <c r="EM69" s="34"/>
      <c r="EN69" s="20"/>
      <c r="EO69" s="20"/>
      <c r="EP69" s="20"/>
      <c r="EQ69" s="20"/>
      <c r="ER69" s="20"/>
      <c r="ES69" s="20"/>
      <c r="ET69" s="20"/>
      <c r="EU69" s="20"/>
      <c r="EV69" s="20"/>
      <c r="EW69" s="20"/>
    </row>
    <row r="70" spans="2:153" ht="15" customHeight="1" x14ac:dyDescent="0.25">
      <c r="B70" s="10" t="s">
        <v>3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30">
        <v>0.16800000000000001</v>
      </c>
      <c r="DX70" s="30">
        <v>0.42</v>
      </c>
      <c r="DY70" s="30">
        <v>0.36499999999999999</v>
      </c>
      <c r="DZ70" s="30">
        <v>0.34799999999999998</v>
      </c>
      <c r="EA70" s="30">
        <v>0.13600000000000001</v>
      </c>
      <c r="EB70" s="30">
        <v>0.14799999999999999</v>
      </c>
      <c r="EC70" s="30">
        <v>0.35299999999999998</v>
      </c>
      <c r="ED70" s="30">
        <v>0.251</v>
      </c>
      <c r="EE70" s="30">
        <v>0.33</v>
      </c>
      <c r="EF70" s="21">
        <v>0.151</v>
      </c>
      <c r="EG70" s="21">
        <v>0.24</v>
      </c>
      <c r="EH70" s="33">
        <v>0.223</v>
      </c>
      <c r="EI70" s="33">
        <v>0.35</v>
      </c>
      <c r="EJ70" s="33">
        <v>0.312</v>
      </c>
      <c r="EK70" s="33">
        <v>0.22</v>
      </c>
      <c r="EL70" s="31"/>
      <c r="EM70" s="34"/>
      <c r="EN70" s="20"/>
      <c r="EO70" s="20"/>
      <c r="EP70" s="20"/>
      <c r="EQ70" s="20"/>
      <c r="ER70" s="20"/>
      <c r="ES70" s="20"/>
      <c r="ET70" s="20"/>
      <c r="EU70" s="20"/>
      <c r="EV70" s="20"/>
      <c r="EW70" s="20"/>
    </row>
    <row r="71" spans="2:153" ht="15" customHeight="1" x14ac:dyDescent="0.25">
      <c r="B71" s="10" t="s">
        <v>8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30">
        <v>8.7999999999999995E-2</v>
      </c>
      <c r="DX71" s="30">
        <v>8.5000000000000006E-2</v>
      </c>
      <c r="DY71" s="30">
        <v>0.10299999999999999</v>
      </c>
      <c r="DZ71" s="30">
        <v>0.13800000000000001</v>
      </c>
      <c r="EA71" s="30">
        <v>0.17199999999999999</v>
      </c>
      <c r="EB71" s="30">
        <v>0.13900000000000001</v>
      </c>
      <c r="EC71" s="30">
        <v>8.5000000000000006E-2</v>
      </c>
      <c r="ED71" s="30">
        <v>0.05</v>
      </c>
      <c r="EE71" s="30">
        <v>6.8000000000000005E-2</v>
      </c>
      <c r="EF71" s="21">
        <v>5.8999999999999997E-2</v>
      </c>
      <c r="EG71" s="21">
        <v>7.0999999999999994E-2</v>
      </c>
      <c r="EH71" s="33">
        <v>8.7999999999999995E-2</v>
      </c>
      <c r="EI71" s="33">
        <v>8.2000000000000003E-2</v>
      </c>
      <c r="EJ71" s="33">
        <v>0.10299999999999999</v>
      </c>
      <c r="EK71" s="33">
        <v>0.10199999999999999</v>
      </c>
      <c r="EL71" s="31"/>
      <c r="EM71" s="34"/>
      <c r="EN71" s="20"/>
      <c r="EO71" s="20"/>
      <c r="EP71" s="20"/>
      <c r="EQ71" s="20"/>
      <c r="ER71" s="20"/>
      <c r="ES71" s="20"/>
      <c r="ET71" s="20"/>
      <c r="EU71" s="20"/>
      <c r="EV71" s="20"/>
      <c r="EW71" s="20"/>
    </row>
    <row r="72" spans="2:153" ht="15" customHeight="1" x14ac:dyDescent="0.25">
      <c r="B72" s="10" t="s">
        <v>7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30">
        <v>0.158</v>
      </c>
      <c r="DX72" s="30">
        <v>0.13900000000000001</v>
      </c>
      <c r="DY72" s="30">
        <v>0.13300000000000001</v>
      </c>
      <c r="DZ72" s="30">
        <v>0.11600000000000001</v>
      </c>
      <c r="EA72" s="30">
        <v>0.114</v>
      </c>
      <c r="EB72" s="30">
        <v>0.114</v>
      </c>
      <c r="EC72" s="30">
        <v>0.11600000000000001</v>
      </c>
      <c r="ED72" s="30">
        <v>0.11</v>
      </c>
      <c r="EE72" s="30">
        <v>0.107</v>
      </c>
      <c r="EF72" s="21">
        <v>0.10199999999999999</v>
      </c>
      <c r="EG72" s="21">
        <v>9.1999999999999998E-2</v>
      </c>
      <c r="EH72" s="33">
        <v>8.7999999999999995E-2</v>
      </c>
      <c r="EI72" s="33">
        <v>8.1000000000000003E-2</v>
      </c>
      <c r="EJ72" s="33">
        <v>7.4999999999999997E-2</v>
      </c>
      <c r="EK72" s="33">
        <v>7.5999999999999998E-2</v>
      </c>
      <c r="EL72" s="31"/>
      <c r="EM72" s="34"/>
      <c r="EN72" s="20"/>
      <c r="EO72" s="20"/>
      <c r="EP72" s="20"/>
      <c r="EQ72" s="20"/>
      <c r="ER72" s="20"/>
      <c r="ES72" s="20"/>
      <c r="ET72" s="20"/>
      <c r="EU72" s="20"/>
      <c r="EV72" s="20"/>
      <c r="EW72" s="20"/>
    </row>
    <row r="73" spans="2:153" ht="23.85" customHeight="1" x14ac:dyDescent="0.25">
      <c r="B73" s="7" t="s">
        <v>13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30">
        <v>0</v>
      </c>
      <c r="DX73" s="30">
        <v>0</v>
      </c>
      <c r="DY73" s="30">
        <v>0</v>
      </c>
      <c r="DZ73" s="30">
        <v>0</v>
      </c>
      <c r="EA73" s="30">
        <v>0</v>
      </c>
      <c r="EB73" s="30">
        <v>0</v>
      </c>
      <c r="EC73" s="30">
        <v>0</v>
      </c>
      <c r="ED73" s="30">
        <v>0</v>
      </c>
      <c r="EE73" s="30">
        <v>0</v>
      </c>
      <c r="EF73" s="30">
        <v>0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1"/>
      <c r="EM73" s="34"/>
      <c r="EN73" s="20"/>
      <c r="EO73" s="20"/>
      <c r="EP73" s="20"/>
      <c r="EQ73" s="20"/>
      <c r="ER73" s="20"/>
      <c r="ES73" s="20"/>
      <c r="ET73" s="20"/>
      <c r="EU73" s="20"/>
      <c r="EV73" s="20"/>
      <c r="EW73" s="20"/>
    </row>
    <row r="74" spans="2:153" ht="15" customHeight="1" x14ac:dyDescent="0.25">
      <c r="B74" s="7" t="s">
        <v>9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30">
        <v>8.4000000000000005E-2</v>
      </c>
      <c r="DX74" s="30">
        <v>7.5999999999999998E-2</v>
      </c>
      <c r="DY74" s="30">
        <v>7.3999999999999996E-2</v>
      </c>
      <c r="DZ74" s="30">
        <v>7.2999999999999995E-2</v>
      </c>
      <c r="EA74" s="30">
        <v>7.3999999999999996E-2</v>
      </c>
      <c r="EB74" s="30">
        <v>7.1999999999999995E-2</v>
      </c>
      <c r="EC74" s="30">
        <v>6.4000000000000001E-2</v>
      </c>
      <c r="ED74" s="30">
        <v>0.06</v>
      </c>
      <c r="EE74" s="30">
        <v>6.4000000000000001E-2</v>
      </c>
      <c r="EF74" s="21">
        <v>0.06</v>
      </c>
      <c r="EG74" s="21">
        <v>0.06</v>
      </c>
      <c r="EH74" s="33">
        <v>5.7000000000000002E-2</v>
      </c>
      <c r="EI74" s="33">
        <v>5.8000000000000003E-2</v>
      </c>
      <c r="EJ74" s="33">
        <v>5.7000000000000002E-2</v>
      </c>
      <c r="EK74" s="33">
        <v>5.8000000000000003E-2</v>
      </c>
      <c r="EL74" s="31"/>
      <c r="EM74" s="34"/>
      <c r="EN74" s="20"/>
      <c r="EO74" s="20"/>
      <c r="EP74" s="20"/>
      <c r="EQ74" s="20"/>
      <c r="ER74" s="20"/>
      <c r="ES74" s="20"/>
      <c r="ET74" s="20"/>
      <c r="EU74" s="20"/>
      <c r="EV74" s="20"/>
      <c r="EW74" s="20"/>
    </row>
    <row r="75" spans="2:153" x14ac:dyDescent="0.25">
      <c r="CV75" s="23"/>
      <c r="CW75" s="23"/>
      <c r="CX75" s="23"/>
      <c r="CY75" s="23"/>
      <c r="CZ75" s="23"/>
    </row>
    <row r="76" spans="2:153" x14ac:dyDescent="0.25">
      <c r="B76" s="6" t="s">
        <v>10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2:153" ht="30" x14ac:dyDescent="0.25">
      <c r="B77" s="19" t="s">
        <v>15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2:153" ht="45" x14ac:dyDescent="0.25">
      <c r="B78" s="19" t="s">
        <v>14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90" spans="134:139" x14ac:dyDescent="0.25">
      <c r="ED90" s="32"/>
      <c r="EE90" s="32"/>
      <c r="EF90" s="32"/>
      <c r="EG90" s="32"/>
      <c r="EH90" s="32"/>
      <c r="EI90" s="32"/>
    </row>
    <row r="91" spans="134:139" x14ac:dyDescent="0.25">
      <c r="ED91" s="32"/>
      <c r="EE91" s="32"/>
      <c r="EF91" s="32"/>
      <c r="EG91" s="32"/>
      <c r="EH91" s="32"/>
      <c r="EI91" s="32"/>
    </row>
    <row r="92" spans="134:139" x14ac:dyDescent="0.25">
      <c r="ED92" s="32"/>
      <c r="EE92" s="32"/>
      <c r="EF92" s="32"/>
      <c r="EG92" s="32"/>
      <c r="EH92" s="32"/>
      <c r="EI92" s="32"/>
    </row>
    <row r="93" spans="134:139" x14ac:dyDescent="0.25">
      <c r="ED93" s="32"/>
      <c r="EE93" s="32"/>
      <c r="EF93" s="32"/>
      <c r="EG93" s="32"/>
      <c r="EH93" s="32"/>
      <c r="EI93" s="32"/>
    </row>
    <row r="94" spans="134:139" x14ac:dyDescent="0.25">
      <c r="ED94" s="32"/>
      <c r="EE94" s="32"/>
      <c r="EF94" s="32"/>
      <c r="EG94" s="32"/>
      <c r="EH94" s="32"/>
      <c r="EI94" s="32"/>
    </row>
    <row r="95" spans="134:139" x14ac:dyDescent="0.25">
      <c r="ED95" s="32"/>
      <c r="EE95" s="32"/>
      <c r="EF95" s="32"/>
      <c r="EG95" s="32"/>
      <c r="EH95" s="32"/>
      <c r="EI95" s="32"/>
    </row>
    <row r="96" spans="134:139" x14ac:dyDescent="0.25">
      <c r="ED96" s="32"/>
      <c r="EE96" s="32"/>
      <c r="EF96" s="32"/>
      <c r="EG96" s="32"/>
      <c r="EH96" s="32"/>
      <c r="EI96" s="32"/>
    </row>
    <row r="97" spans="134:139" x14ac:dyDescent="0.25">
      <c r="ED97" s="32"/>
      <c r="EE97" s="32"/>
      <c r="EF97" s="32"/>
      <c r="EG97" s="32"/>
      <c r="EH97" s="32"/>
      <c r="EI97" s="32"/>
    </row>
    <row r="98" spans="134:139" x14ac:dyDescent="0.25">
      <c r="ED98" s="32"/>
      <c r="EE98" s="32"/>
      <c r="EF98" s="32"/>
      <c r="EG98" s="32"/>
      <c r="EH98" s="32"/>
      <c r="EI98" s="32"/>
    </row>
  </sheetData>
  <mergeCells count="26"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BX7:CI7"/>
    <mergeCell ref="BX26:CI26"/>
    <mergeCell ref="BX45:CI45"/>
    <mergeCell ref="BX63:CI63"/>
    <mergeCell ref="CJ7:CU7"/>
    <mergeCell ref="CJ26:CU26"/>
    <mergeCell ref="CJ45:CU45"/>
    <mergeCell ref="CJ63:CU63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XMLData TextToDisplay="RightsWATCHMark">6|BDP-BdP-Interno|{00000000-0000-0000-0000-000000000000}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CLASSIFICATIONDATETIME%">13:18 22/10/2019</XMLData>
</file>

<file path=customXml/item5.xml><?xml version="1.0" encoding="utf-8"?>
<XMLData TextToDisplay="%USERNAME%">bpu313890</XMLData>
</file>

<file path=customXml/item6.xml><?xml version="1.0" encoding="utf-8"?>
<XMLData TextToDisplay="%EMAILADDRESS%">mnsoares@bportugal.pt</XMLData>
</file>

<file path=customXml/item7.xml><?xml version="1.0" encoding="utf-8"?>
<XMLData TextToDisplay="%HOSTNAME%">W018130.bdp.pt</XMLData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9CC89-A472-4D47-A4B7-C2D93189F52F}">
  <ds:schemaRefs/>
</ds:datastoreItem>
</file>

<file path=customXml/itemProps3.xml><?xml version="1.0" encoding="utf-8"?>
<ds:datastoreItem xmlns:ds="http://schemas.openxmlformats.org/officeDocument/2006/customXml" ds:itemID="{2CDC90C4-2CAB-41F5-800E-38C5FD0BCD85}">
  <ds:schemaRefs/>
</ds:datastoreItem>
</file>

<file path=customXml/itemProps4.xml><?xml version="1.0" encoding="utf-8"?>
<ds:datastoreItem xmlns:ds="http://schemas.openxmlformats.org/officeDocument/2006/customXml" ds:itemID="{30F8D7E3-B9F7-4D38-8A2A-152B41042F8B}">
  <ds:schemaRefs/>
</ds:datastoreItem>
</file>

<file path=customXml/itemProps5.xml><?xml version="1.0" encoding="utf-8"?>
<ds:datastoreItem xmlns:ds="http://schemas.openxmlformats.org/officeDocument/2006/customXml" ds:itemID="{1ECC1099-7F12-447F-A506-DB205045E9E9}">
  <ds:schemaRefs/>
</ds:datastoreItem>
</file>

<file path=customXml/itemProps6.xml><?xml version="1.0" encoding="utf-8"?>
<ds:datastoreItem xmlns:ds="http://schemas.openxmlformats.org/officeDocument/2006/customXml" ds:itemID="{E43C2536-A9A4-40B9-96E5-614A1777921C}">
  <ds:schemaRefs/>
</ds:datastoreItem>
</file>

<file path=customXml/itemProps7.xml><?xml version="1.0" encoding="utf-8"?>
<ds:datastoreItem xmlns:ds="http://schemas.openxmlformats.org/officeDocument/2006/customXml" ds:itemID="{CFA9A492-B92C-4D86-9A6A-483A2DF335C5}">
  <ds:schemaRefs/>
</ds:datastoreItem>
</file>

<file path=customXml/itemProps8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BdP</cp:lastModifiedBy>
  <cp:lastPrinted>2012-06-18T08:06:24Z</cp:lastPrinted>
  <dcterms:created xsi:type="dcterms:W3CDTF">2010-11-17T16:07:49Z</dcterms:created>
  <dcterms:modified xsi:type="dcterms:W3CDTF">2024-08-13T08:13:01Z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